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85" yWindow="-420" windowWidth="15120" windowHeight="8010"/>
  </bookViews>
  <sheets>
    <sheet name="SŠA" sheetId="1" r:id="rId1"/>
    <sheet name="MSR SAMS" sheetId="2" r:id="rId2"/>
    <sheet name="Munka3" sheetId="3" state="hidden" r:id="rId3"/>
  </sheets>
  <calcPr calcId="125725"/>
</workbook>
</file>

<file path=xl/calcChain.xml><?xml version="1.0" encoding="utf-8"?>
<calcChain xmlns="http://schemas.openxmlformats.org/spreadsheetml/2006/main">
  <c r="H276" i="1"/>
  <c r="H278"/>
  <c r="H279"/>
  <c r="H263"/>
  <c r="H264"/>
  <c r="H275"/>
  <c r="H268"/>
  <c r="H266"/>
  <c r="H254"/>
  <c r="H251"/>
  <c r="H243"/>
  <c r="H239"/>
  <c r="H238"/>
  <c r="H226"/>
  <c r="H225"/>
  <c r="H223"/>
  <c r="H212"/>
  <c r="H213"/>
  <c r="H204"/>
  <c r="H201"/>
  <c r="H198"/>
  <c r="H199"/>
  <c r="H189"/>
  <c r="H190"/>
  <c r="H184"/>
  <c r="H183"/>
  <c r="H182"/>
  <c r="H174"/>
  <c r="H171"/>
  <c r="H176"/>
  <c r="H175"/>
  <c r="H166"/>
  <c r="H157"/>
  <c r="H153"/>
  <c r="H154"/>
  <c r="H151"/>
  <c r="H150"/>
  <c r="H137"/>
  <c r="H138"/>
  <c r="H139"/>
  <c r="H134"/>
  <c r="H132"/>
  <c r="H121"/>
  <c r="H118"/>
  <c r="H115"/>
  <c r="H119"/>
  <c r="H105"/>
  <c r="H106"/>
  <c r="H100"/>
  <c r="H101"/>
  <c r="H99"/>
  <c r="H91"/>
  <c r="H87"/>
  <c r="H86"/>
  <c r="H85"/>
  <c r="H76"/>
  <c r="H75"/>
  <c r="H38"/>
  <c r="H36"/>
  <c r="H34"/>
  <c r="H23"/>
  <c r="H22"/>
  <c r="H8"/>
  <c r="H12"/>
  <c r="H10"/>
  <c r="H11"/>
  <c r="H277"/>
  <c r="H273"/>
  <c r="H272"/>
  <c r="H270"/>
  <c r="H271"/>
  <c r="H267"/>
  <c r="H265"/>
  <c r="H252"/>
  <c r="H241"/>
  <c r="H240"/>
  <c r="H237"/>
  <c r="H228"/>
  <c r="H224"/>
  <c r="H185"/>
  <c r="H181"/>
  <c r="H168"/>
  <c r="H167"/>
  <c r="H149"/>
  <c r="H130"/>
  <c r="H131"/>
  <c r="H116"/>
  <c r="H88"/>
  <c r="H84"/>
  <c r="H60"/>
  <c r="H49"/>
  <c r="H35"/>
  <c r="H33"/>
  <c r="H31"/>
  <c r="H32"/>
  <c r="H6"/>
  <c r="H7"/>
  <c r="H157" i="2"/>
  <c r="H156"/>
  <c r="H155"/>
  <c r="H154"/>
  <c r="H153"/>
  <c r="H152"/>
  <c r="H151"/>
  <c r="H150"/>
  <c r="H145"/>
  <c r="H144"/>
  <c r="H143"/>
  <c r="H142"/>
  <c r="H141"/>
  <c r="H140"/>
  <c r="H139"/>
  <c r="H138"/>
  <c r="H134"/>
  <c r="H133"/>
  <c r="H132"/>
  <c r="H131"/>
  <c r="H130"/>
  <c r="H129"/>
  <c r="H128"/>
  <c r="H127"/>
  <c r="H123"/>
  <c r="H122"/>
  <c r="H121"/>
  <c r="H120"/>
  <c r="H119"/>
  <c r="H118"/>
  <c r="H117"/>
  <c r="H116"/>
  <c r="H112"/>
  <c r="H111"/>
  <c r="H110"/>
  <c r="H109"/>
  <c r="H108"/>
  <c r="H107"/>
  <c r="H106"/>
  <c r="H105"/>
  <c r="H101"/>
  <c r="H100"/>
  <c r="H99"/>
  <c r="H98"/>
  <c r="H97"/>
  <c r="H96"/>
  <c r="H95"/>
  <c r="H94"/>
  <c r="H90"/>
  <c r="H89"/>
  <c r="H88"/>
  <c r="H87"/>
  <c r="H86"/>
  <c r="H85"/>
  <c r="H84"/>
  <c r="H83"/>
  <c r="H79"/>
  <c r="H78"/>
  <c r="H77"/>
  <c r="H76"/>
  <c r="H75"/>
  <c r="H74"/>
  <c r="H73"/>
  <c r="H72"/>
  <c r="H68"/>
  <c r="H67"/>
  <c r="H66"/>
  <c r="H65"/>
  <c r="H64"/>
  <c r="H63"/>
  <c r="H62"/>
  <c r="H61"/>
  <c r="H56"/>
  <c r="H55"/>
  <c r="H54"/>
  <c r="H53"/>
  <c r="H52"/>
  <c r="H51"/>
  <c r="H50"/>
  <c r="H49"/>
  <c r="H45"/>
  <c r="H44"/>
  <c r="H43"/>
  <c r="H42"/>
  <c r="H41"/>
  <c r="H40"/>
  <c r="H39"/>
  <c r="H38"/>
  <c r="H34"/>
  <c r="H33"/>
  <c r="H32"/>
  <c r="H31"/>
  <c r="H30"/>
  <c r="H29"/>
  <c r="H28"/>
  <c r="H27"/>
  <c r="H23"/>
  <c r="H22"/>
  <c r="H21"/>
  <c r="H20"/>
  <c r="H19"/>
  <c r="H18"/>
  <c r="H17"/>
  <c r="H13"/>
  <c r="H12"/>
  <c r="H11"/>
  <c r="H10"/>
  <c r="H9"/>
  <c r="H8"/>
  <c r="H7"/>
  <c r="H6"/>
  <c r="H245" i="1"/>
  <c r="H231"/>
  <c r="H66"/>
  <c r="H65"/>
  <c r="H15"/>
  <c r="H16"/>
  <c r="H17"/>
  <c r="H281"/>
  <c r="H269"/>
  <c r="H258"/>
  <c r="H255"/>
  <c r="H217"/>
  <c r="H214"/>
  <c r="H205"/>
  <c r="H203"/>
  <c r="H200"/>
  <c r="H188"/>
  <c r="H186"/>
  <c r="H173"/>
  <c r="H170"/>
  <c r="H169"/>
  <c r="H159"/>
  <c r="H155"/>
  <c r="H136"/>
  <c r="H144"/>
  <c r="H141"/>
  <c r="H123"/>
  <c r="H117"/>
  <c r="H108"/>
  <c r="H89"/>
  <c r="H92"/>
  <c r="H54"/>
  <c r="H48"/>
  <c r="H46"/>
  <c r="H40"/>
  <c r="H37"/>
  <c r="H25"/>
  <c r="H274"/>
  <c r="H280"/>
  <c r="H250"/>
  <c r="H253"/>
  <c r="H232"/>
  <c r="H227"/>
  <c r="H216"/>
  <c r="H211"/>
  <c r="H191"/>
  <c r="H172"/>
  <c r="H152"/>
  <c r="H143"/>
  <c r="H135"/>
  <c r="H133"/>
  <c r="H124"/>
  <c r="H122"/>
  <c r="H107"/>
  <c r="H98"/>
  <c r="H94"/>
  <c r="H74"/>
  <c r="H80"/>
  <c r="H58"/>
  <c r="H59"/>
  <c r="H39"/>
  <c r="H282"/>
  <c r="H193" l="1"/>
  <c r="H192"/>
  <c r="H165"/>
  <c r="H161"/>
  <c r="H156"/>
  <c r="H158"/>
  <c r="H142"/>
  <c r="H114"/>
  <c r="H109"/>
  <c r="H102"/>
  <c r="H103"/>
  <c r="H93"/>
  <c r="H78"/>
  <c r="H77"/>
  <c r="H53"/>
  <c r="H50"/>
  <c r="H45"/>
  <c r="H73"/>
  <c r="H47"/>
  <c r="H257"/>
  <c r="H256"/>
  <c r="H215"/>
  <c r="H206"/>
  <c r="H202"/>
  <c r="H160"/>
  <c r="H140"/>
  <c r="H126"/>
  <c r="H125"/>
  <c r="H120"/>
  <c r="H113"/>
  <c r="H90"/>
  <c r="H63"/>
  <c r="H61"/>
  <c r="H51"/>
  <c r="H52"/>
  <c r="H41"/>
  <c r="H13"/>
  <c r="H14"/>
  <c r="H222"/>
  <c r="H187"/>
  <c r="H104"/>
  <c r="H26"/>
  <c r="H9"/>
  <c r="H246"/>
  <c r="H230"/>
  <c r="H177"/>
  <c r="H244"/>
  <c r="H148"/>
  <c r="H79"/>
  <c r="H27"/>
  <c r="H229"/>
  <c r="H207"/>
  <c r="H242"/>
  <c r="H218"/>
  <c r="H64"/>
  <c r="H21"/>
  <c r="H24"/>
  <c r="H67"/>
  <c r="H62"/>
  <c r="H236"/>
  <c r="H72"/>
</calcChain>
</file>

<file path=xl/sharedStrings.xml><?xml version="1.0" encoding="utf-8"?>
<sst xmlns="http://schemas.openxmlformats.org/spreadsheetml/2006/main" count="347" uniqueCount="200">
  <si>
    <t>AP2</t>
  </si>
  <si>
    <t>AP3</t>
  </si>
  <si>
    <t>AP4</t>
  </si>
  <si>
    <t>AP5</t>
  </si>
  <si>
    <t>AS1</t>
  </si>
  <si>
    <t>AS2</t>
  </si>
  <si>
    <t>AS3</t>
  </si>
  <si>
    <t>AS4</t>
  </si>
  <si>
    <t>AS5</t>
  </si>
  <si>
    <t>AS6</t>
  </si>
  <si>
    <t>Umiestnenie</t>
  </si>
  <si>
    <t>Meno</t>
  </si>
  <si>
    <t>súčet</t>
  </si>
  <si>
    <t>M1</t>
  </si>
  <si>
    <t>M2</t>
  </si>
  <si>
    <t>M3</t>
  </si>
  <si>
    <t>M4</t>
  </si>
  <si>
    <t>M5</t>
  </si>
  <si>
    <t>MOTO</t>
  </si>
  <si>
    <t>AS0</t>
  </si>
  <si>
    <t>AUTÁ PROFI</t>
  </si>
  <si>
    <t>AUTÁ STREET</t>
  </si>
  <si>
    <t>AS7</t>
  </si>
  <si>
    <t>SUPERFINAL</t>
  </si>
  <si>
    <t xml:space="preserve"> </t>
  </si>
  <si>
    <t>AP1</t>
  </si>
  <si>
    <t xml:space="preserve">    </t>
  </si>
  <si>
    <t>Rado Nemček</t>
  </si>
  <si>
    <t>Monika Weisová</t>
  </si>
  <si>
    <t>Mário Polák</t>
  </si>
  <si>
    <t>Boris Papaj</t>
  </si>
  <si>
    <t>Branislav Hudeček</t>
  </si>
  <si>
    <t>Igor Šťavina</t>
  </si>
  <si>
    <t>Peter Valent</t>
  </si>
  <si>
    <t>Andreas Füzek</t>
  </si>
  <si>
    <t>Ladislav Takács</t>
  </si>
  <si>
    <t>Rudolf Grešo</t>
  </si>
  <si>
    <t>Martin Krajči</t>
  </si>
  <si>
    <t>Zsolt Jóba</t>
  </si>
  <si>
    <t>Ján Závodný</t>
  </si>
  <si>
    <t>Pavel Hibler</t>
  </si>
  <si>
    <t>Maroš Oláh</t>
  </si>
  <si>
    <t>Michal Gécy</t>
  </si>
  <si>
    <t>Ladislav Litavský</t>
  </si>
  <si>
    <t>František Jesenský</t>
  </si>
  <si>
    <t>Radovan Mačai</t>
  </si>
  <si>
    <t>Július Vágó</t>
  </si>
  <si>
    <t>Henrich Kotlár</t>
  </si>
  <si>
    <t>Peter Baráth</t>
  </si>
  <si>
    <t>Peter Herc</t>
  </si>
  <si>
    <t>Ivan Cích</t>
  </si>
  <si>
    <t>Peter Pap</t>
  </si>
  <si>
    <t>Tibor Eotvos</t>
  </si>
  <si>
    <t>Tomáš Jurík</t>
  </si>
  <si>
    <t>Ladislav Egyed</t>
  </si>
  <si>
    <t>Branislav Murár</t>
  </si>
  <si>
    <t>Lukáš Karaman</t>
  </si>
  <si>
    <t>Ľuboš Bendík</t>
  </si>
  <si>
    <t>Štefan Pomšár</t>
  </si>
  <si>
    <t>Boris Tonkovič</t>
  </si>
  <si>
    <t>Stanislav Šubert</t>
  </si>
  <si>
    <t>Martin Adame</t>
  </si>
  <si>
    <t>Eduard Kiss</t>
  </si>
  <si>
    <t>Karol Spišák</t>
  </si>
  <si>
    <t>Tomáš Maceják</t>
  </si>
  <si>
    <t>Andrej Košarišťan</t>
  </si>
  <si>
    <t>Ondrej Vasičák</t>
  </si>
  <si>
    <t>Stanislav Strečanský</t>
  </si>
  <si>
    <t>Kateřina Dostálová</t>
  </si>
  <si>
    <t>Róbert Gál</t>
  </si>
  <si>
    <t>Peter Kočiš</t>
  </si>
  <si>
    <t>David Novak</t>
  </si>
  <si>
    <t>Roman Tóth</t>
  </si>
  <si>
    <t>Tomáš Valiga</t>
  </si>
  <si>
    <t>Michal Šťastný</t>
  </si>
  <si>
    <t>Erik Halo</t>
  </si>
  <si>
    <t>Peter Letko</t>
  </si>
  <si>
    <t>Adam Zemanovič</t>
  </si>
  <si>
    <t>Lukáš Hypský</t>
  </si>
  <si>
    <t>Peter Seebacher</t>
  </si>
  <si>
    <t>Roman Kmeť</t>
  </si>
  <si>
    <t>Štefan Holakovský</t>
  </si>
  <si>
    <t>Ivan Šoltýs</t>
  </si>
  <si>
    <t xml:space="preserve">   </t>
  </si>
  <si>
    <t>POWER FEST / Šprintérsky šampionát SŠA 2022</t>
  </si>
  <si>
    <t>Dawid Lamik</t>
  </si>
  <si>
    <t>Kamil Pszczyna</t>
  </si>
  <si>
    <t>Matej Polakovič</t>
  </si>
  <si>
    <t>Michal Treuer</t>
  </si>
  <si>
    <t>Mário Jankech</t>
  </si>
  <si>
    <t>Marko Radojčič</t>
  </si>
  <si>
    <t>Wojciech Mucha</t>
  </si>
  <si>
    <t>Daniel Eršek</t>
  </si>
  <si>
    <t>Robert Ivanek</t>
  </si>
  <si>
    <t>Márk Furuc</t>
  </si>
  <si>
    <t>Zsolt Sinka</t>
  </si>
  <si>
    <t>Marek Filkus</t>
  </si>
  <si>
    <t>Bekem Ali</t>
  </si>
  <si>
    <t>Maroš Pichnarčík</t>
  </si>
  <si>
    <t>Tomáš Budzina</t>
  </si>
  <si>
    <t>Tomáš Vetor</t>
  </si>
  <si>
    <t>Jaroslav Korienek</t>
  </si>
  <si>
    <t>Tibor Wolf</t>
  </si>
  <si>
    <t>Patrik Kyrinovič</t>
  </si>
  <si>
    <t>Kristián Nádaský</t>
  </si>
  <si>
    <t>Ján Šuhajda</t>
  </si>
  <si>
    <t>Michaela Findurová</t>
  </si>
  <si>
    <t>Rudolf Nowák</t>
  </si>
  <si>
    <t>Oto Jaborek</t>
  </si>
  <si>
    <t>Michal Niejadlik</t>
  </si>
  <si>
    <t>Michal Šimonovič</t>
  </si>
  <si>
    <t>Mário Kintler</t>
  </si>
  <si>
    <t>Tomasz Drozdz</t>
  </si>
  <si>
    <t>Elzbieta Szczyrbowska</t>
  </si>
  <si>
    <t>Adem Ali</t>
  </si>
  <si>
    <t>Michal Váradi</t>
  </si>
  <si>
    <t>Kristián Samel</t>
  </si>
  <si>
    <t>Patryk Walke</t>
  </si>
  <si>
    <t>Vladimír Kratochvíl</t>
  </si>
  <si>
    <t>Przemek Krawczyk</t>
  </si>
  <si>
    <t>Patrik Solomon</t>
  </si>
  <si>
    <t>Juraj Gogola</t>
  </si>
  <si>
    <t>Marek Líška</t>
  </si>
  <si>
    <t>Ľuboš Čelín</t>
  </si>
  <si>
    <t>Denis Mokrý</t>
  </si>
  <si>
    <t>Václav Popovič</t>
  </si>
  <si>
    <t>Patrik Sedlár</t>
  </si>
  <si>
    <t>Miroslav Rybár</t>
  </si>
  <si>
    <t>Petr Novák</t>
  </si>
  <si>
    <t>Asztalos Tamás</t>
  </si>
  <si>
    <t>Lukáš Ulický</t>
  </si>
  <si>
    <t>Denis Koštal</t>
  </si>
  <si>
    <t>Pavel Hrnčíř</t>
  </si>
  <si>
    <t>Štefan Klampfer</t>
  </si>
  <si>
    <t>Szabolcs Baják</t>
  </si>
  <si>
    <t>Anna Bak</t>
  </si>
  <si>
    <t>Juraj Kochta</t>
  </si>
  <si>
    <t>Jaroslav Kalata</t>
  </si>
  <si>
    <t>Ľuboš Kyncl</t>
  </si>
  <si>
    <t>Pawel Ratajczak</t>
  </si>
  <si>
    <t>Lukáš Sulo</t>
  </si>
  <si>
    <t>Tomáš Juriček</t>
  </si>
  <si>
    <t>Jaroslaw Czernikarz</t>
  </si>
  <si>
    <t>Krzystof Dziura</t>
  </si>
  <si>
    <t>Patrik Walke</t>
  </si>
  <si>
    <t>Wojcziech Mucha</t>
  </si>
  <si>
    <t>Thomasz Drozdz</t>
  </si>
  <si>
    <t>MSR 2022 - jazdci s celoročnou licenciou SAMŠ</t>
  </si>
  <si>
    <t xml:space="preserve">     </t>
  </si>
  <si>
    <t>Marcin Blauth</t>
  </si>
  <si>
    <t>Pató László</t>
  </si>
  <si>
    <t>Tomasz Jaworski</t>
  </si>
  <si>
    <t>Tomáš Bošňák</t>
  </si>
  <si>
    <t>Miloš Olejník</t>
  </si>
  <si>
    <t>Ján Mohyla</t>
  </si>
  <si>
    <t>Nenad Veljkovic</t>
  </si>
  <si>
    <t>David Németh</t>
  </si>
  <si>
    <t>Pinke Szilvia</t>
  </si>
  <si>
    <t>Stano Poživenec</t>
  </si>
  <si>
    <t>Jiří Nikl</t>
  </si>
  <si>
    <t>Andreas Stricker</t>
  </si>
  <si>
    <t>Lukasz Laszkowski</t>
  </si>
  <si>
    <t>Pawel Grelich</t>
  </si>
  <si>
    <t>Jurij Sorokin</t>
  </si>
  <si>
    <t>Lukasz Filipowski</t>
  </si>
  <si>
    <t>Viktor Brumlik</t>
  </si>
  <si>
    <t>Martin Friedschroder</t>
  </si>
  <si>
    <t>Pavel Valent</t>
  </si>
  <si>
    <t>David Říha</t>
  </si>
  <si>
    <t>Denis Smoliček</t>
  </si>
  <si>
    <t>Zoltán Beke</t>
  </si>
  <si>
    <t>Demir Kaadir</t>
  </si>
  <si>
    <t>Milan Gerič</t>
  </si>
  <si>
    <t>Filip Říha</t>
  </si>
  <si>
    <t>Martin Ravenský</t>
  </si>
  <si>
    <t>José Zuniga Marin</t>
  </si>
  <si>
    <t>Tomáš Zborník</t>
  </si>
  <si>
    <t>Milan Říha</t>
  </si>
  <si>
    <t>Ján Nemčík</t>
  </si>
  <si>
    <t>Marian Bartovič</t>
  </si>
  <si>
    <t>Adam Kunic</t>
  </si>
  <si>
    <t>Radek Marvan</t>
  </si>
  <si>
    <t>Patrik Vincurský</t>
  </si>
  <si>
    <t>Martin Steez</t>
  </si>
  <si>
    <t>Dominik Šimek</t>
  </si>
  <si>
    <t>Erik Janecký</t>
  </si>
  <si>
    <t>Oliver Krišák</t>
  </si>
  <si>
    <t>Matúš Mydlo</t>
  </si>
  <si>
    <t>Adrián Chnapko</t>
  </si>
  <si>
    <t>Zoltán Bobák</t>
  </si>
  <si>
    <t>Denis Drábik</t>
  </si>
  <si>
    <t>Samuel Vaňo</t>
  </si>
  <si>
    <t>Milan Lunák</t>
  </si>
  <si>
    <t>Michal Varhaník</t>
  </si>
  <si>
    <t>Milan Muczka</t>
  </si>
  <si>
    <t>Karol Kolodits</t>
  </si>
  <si>
    <t>Miloš Bernátek</t>
  </si>
  <si>
    <t>Zbynek Kostelka</t>
  </si>
  <si>
    <t xml:space="preserve">                  </t>
  </si>
  <si>
    <t xml:space="preserve">                     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</si>
</sst>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charset val="238"/>
    </font>
    <font>
      <b/>
      <sz val="10"/>
      <name val="Times New Roman CE"/>
      <family val="1"/>
      <charset val="238"/>
    </font>
    <font>
      <b/>
      <sz val="10"/>
      <color indexed="9"/>
      <name val="Arial CE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4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/>
    <xf numFmtId="0" fontId="5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/>
    <xf numFmtId="0" fontId="5" fillId="0" borderId="0" xfId="2" applyFont="1"/>
    <xf numFmtId="0" fontId="1" fillId="0" borderId="0" xfId="2" applyFont="1"/>
    <xf numFmtId="0" fontId="2" fillId="0" borderId="0" xfId="2" applyFont="1" applyAlignment="1"/>
    <xf numFmtId="0" fontId="8" fillId="0" borderId="0" xfId="2" applyFont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Font="1" applyBorder="1"/>
    <xf numFmtId="14" fontId="6" fillId="2" borderId="1" xfId="2" applyNumberFormat="1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2" fillId="0" borderId="1" xfId="1" applyFont="1" applyBorder="1"/>
    <xf numFmtId="0" fontId="12" fillId="0" borderId="1" xfId="1" applyFont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10" fillId="0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9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1" applyFont="1" applyAlignment="1">
      <alignment horizontal="left"/>
    </xf>
    <xf numFmtId="0" fontId="12" fillId="4" borderId="1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0" fontId="7" fillId="0" borderId="0" xfId="1" quotePrefix="1" applyFont="1" applyAlignment="1">
      <alignment horizontal="center"/>
    </xf>
    <xf numFmtId="0" fontId="12" fillId="0" borderId="0" xfId="0" applyFont="1" applyBorder="1" applyAlignment="1">
      <alignment horizontal="left"/>
    </xf>
    <xf numFmtId="0" fontId="0" fillId="3" borderId="0" xfId="0" applyFill="1"/>
    <xf numFmtId="0" fontId="14" fillId="3" borderId="0" xfId="0" applyFont="1" applyFill="1" applyAlignment="1">
      <alignment horizontal="left"/>
    </xf>
    <xf numFmtId="0" fontId="0" fillId="0" borderId="1" xfId="0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0" fillId="0" borderId="0" xfId="0" applyFill="1" applyBorder="1"/>
    <xf numFmtId="0" fontId="15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/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9" fillId="3" borderId="0" xfId="0" applyFont="1" applyFill="1" applyAlignment="1">
      <alignment horizontal="left"/>
    </xf>
    <xf numFmtId="0" fontId="12" fillId="0" borderId="0" xfId="0" applyFont="1" applyAlignment="1"/>
  </cellXfs>
  <cellStyles count="3">
    <cellStyle name="Normál 2" xfId="1"/>
    <cellStyle name="Normál_Munka1" xfId="2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2"/>
  <sheetViews>
    <sheetView tabSelected="1" zoomScaleNormal="100" workbookViewId="0">
      <selection activeCell="D3" sqref="D3"/>
    </sheetView>
  </sheetViews>
  <sheetFormatPr defaultRowHeight="15"/>
  <cols>
    <col min="1" max="1" width="10.85546875" style="1" customWidth="1"/>
    <col min="2" max="2" width="19.140625" customWidth="1"/>
    <col min="3" max="6" width="10" style="2" customWidth="1"/>
    <col min="7" max="7" width="10.28515625" style="3" customWidth="1"/>
    <col min="8" max="8" width="9.140625" style="1"/>
  </cols>
  <sheetData>
    <row r="1" spans="1:9" ht="23.25">
      <c r="A1" s="52" t="s">
        <v>84</v>
      </c>
      <c r="B1" s="25"/>
      <c r="C1" s="53"/>
      <c r="D1" s="53"/>
      <c r="E1" s="53"/>
      <c r="F1" s="53"/>
      <c r="G1" s="54"/>
    </row>
    <row r="2" spans="1:9">
      <c r="D2" s="2" t="s">
        <v>24</v>
      </c>
      <c r="F2" s="2" t="s">
        <v>24</v>
      </c>
    </row>
    <row r="3" spans="1:9" ht="18">
      <c r="A3" s="59" t="s">
        <v>20</v>
      </c>
      <c r="B3" s="60"/>
      <c r="C3" s="2" t="s">
        <v>83</v>
      </c>
      <c r="D3" s="2" t="s">
        <v>199</v>
      </c>
      <c r="E3" s="2" t="s">
        <v>83</v>
      </c>
      <c r="F3" s="2" t="s">
        <v>24</v>
      </c>
      <c r="G3" s="3" t="s">
        <v>26</v>
      </c>
      <c r="I3" t="s">
        <v>24</v>
      </c>
    </row>
    <row r="4" spans="1:9">
      <c r="A4" s="4" t="s">
        <v>25</v>
      </c>
      <c r="B4" s="39"/>
      <c r="C4" s="8"/>
      <c r="D4" s="8"/>
      <c r="E4" s="8"/>
      <c r="F4" s="8"/>
      <c r="G4" s="9"/>
      <c r="H4" s="38"/>
    </row>
    <row r="5" spans="1:9">
      <c r="A5" s="11" t="s">
        <v>10</v>
      </c>
      <c r="B5" s="12" t="s">
        <v>11</v>
      </c>
      <c r="C5" s="13">
        <v>44681</v>
      </c>
      <c r="D5" s="13">
        <v>44716</v>
      </c>
      <c r="E5" s="13">
        <v>44730</v>
      </c>
      <c r="F5" s="13">
        <v>44744</v>
      </c>
      <c r="G5" s="13">
        <v>44805</v>
      </c>
      <c r="H5" s="17" t="s">
        <v>12</v>
      </c>
    </row>
    <row r="6" spans="1:9" s="25" customFormat="1">
      <c r="A6" s="36">
        <v>1</v>
      </c>
      <c r="B6" s="14" t="s">
        <v>50</v>
      </c>
      <c r="C6" s="30">
        <v>37</v>
      </c>
      <c r="D6" s="30">
        <v>36</v>
      </c>
      <c r="E6" s="30">
        <v>15</v>
      </c>
      <c r="F6" s="30"/>
      <c r="G6" s="31"/>
      <c r="H6" s="40">
        <f t="shared" ref="H6" si="0">SUM(C6:G6)</f>
        <v>88</v>
      </c>
    </row>
    <row r="7" spans="1:9" s="25" customFormat="1">
      <c r="A7" s="36">
        <v>2</v>
      </c>
      <c r="B7" s="14" t="s">
        <v>85</v>
      </c>
      <c r="C7" s="30">
        <v>53</v>
      </c>
      <c r="D7" s="30"/>
      <c r="E7" s="30"/>
      <c r="F7" s="30"/>
      <c r="G7" s="31"/>
      <c r="H7" s="40">
        <f t="shared" ref="H7:H8" si="1">SUM(C7:G7)</f>
        <v>53</v>
      </c>
    </row>
    <row r="8" spans="1:9" s="25" customFormat="1">
      <c r="A8" s="36">
        <v>3</v>
      </c>
      <c r="B8" s="14" t="s">
        <v>162</v>
      </c>
      <c r="C8" s="30"/>
      <c r="D8" s="30"/>
      <c r="E8" s="30">
        <v>47</v>
      </c>
      <c r="F8" s="30"/>
      <c r="G8" s="31"/>
      <c r="H8" s="40">
        <f t="shared" si="1"/>
        <v>47</v>
      </c>
    </row>
    <row r="9" spans="1:9" s="25" customFormat="1">
      <c r="A9" s="36">
        <v>4</v>
      </c>
      <c r="B9" s="14" t="s">
        <v>59</v>
      </c>
      <c r="C9" s="30">
        <v>30</v>
      </c>
      <c r="D9" s="30"/>
      <c r="E9" s="30">
        <v>14</v>
      </c>
      <c r="F9" s="30"/>
      <c r="G9" s="31"/>
      <c r="H9" s="40">
        <f t="shared" ref="H9:H17" si="2">SUM(C9:G9)</f>
        <v>44</v>
      </c>
    </row>
    <row r="10" spans="1:9" s="25" customFormat="1">
      <c r="A10" s="36">
        <v>5</v>
      </c>
      <c r="B10" s="14" t="s">
        <v>159</v>
      </c>
      <c r="C10" s="30"/>
      <c r="D10" s="30"/>
      <c r="E10" s="30">
        <v>33</v>
      </c>
      <c r="F10" s="30"/>
      <c r="G10" s="31"/>
      <c r="H10" s="40">
        <f t="shared" si="2"/>
        <v>33</v>
      </c>
    </row>
    <row r="11" spans="1:9" s="25" customFormat="1">
      <c r="A11" s="36">
        <v>6</v>
      </c>
      <c r="B11" s="14" t="s">
        <v>160</v>
      </c>
      <c r="C11" s="30"/>
      <c r="D11" s="30"/>
      <c r="E11" s="30">
        <v>31</v>
      </c>
      <c r="F11" s="30"/>
      <c r="G11" s="31"/>
      <c r="H11" s="40">
        <f t="shared" si="2"/>
        <v>31</v>
      </c>
    </row>
    <row r="12" spans="1:9" s="25" customFormat="1">
      <c r="A12" s="36">
        <v>7</v>
      </c>
      <c r="B12" s="14" t="s">
        <v>161</v>
      </c>
      <c r="C12" s="30"/>
      <c r="D12" s="30"/>
      <c r="E12" s="30">
        <v>18</v>
      </c>
      <c r="F12" s="30"/>
      <c r="G12" s="31"/>
      <c r="H12" s="40">
        <f t="shared" si="2"/>
        <v>18</v>
      </c>
    </row>
    <row r="13" spans="1:9" s="25" customFormat="1">
      <c r="A13" s="36">
        <v>8</v>
      </c>
      <c r="B13" s="14" t="s">
        <v>86</v>
      </c>
      <c r="C13" s="30">
        <v>16</v>
      </c>
      <c r="D13" s="30"/>
      <c r="E13" s="30"/>
      <c r="F13" s="30"/>
      <c r="G13" s="31"/>
      <c r="H13" s="40">
        <f t="shared" si="2"/>
        <v>16</v>
      </c>
    </row>
    <row r="14" spans="1:9" s="25" customFormat="1">
      <c r="A14" s="36">
        <v>9</v>
      </c>
      <c r="B14" s="14" t="s">
        <v>63</v>
      </c>
      <c r="C14" s="30">
        <v>14</v>
      </c>
      <c r="D14" s="30"/>
      <c r="E14" s="30"/>
      <c r="F14" s="30"/>
      <c r="G14" s="31"/>
      <c r="H14" s="40">
        <f t="shared" si="2"/>
        <v>14</v>
      </c>
    </row>
    <row r="15" spans="1:9" s="25" customFormat="1">
      <c r="A15" s="36">
        <v>10</v>
      </c>
      <c r="B15" s="14" t="s">
        <v>87</v>
      </c>
      <c r="C15" s="30">
        <v>13</v>
      </c>
      <c r="D15" s="30"/>
      <c r="E15" s="30"/>
      <c r="F15" s="30"/>
      <c r="G15" s="31"/>
      <c r="H15" s="40">
        <f t="shared" si="2"/>
        <v>13</v>
      </c>
    </row>
    <row r="16" spans="1:9" s="25" customFormat="1">
      <c r="A16" s="36">
        <v>11</v>
      </c>
      <c r="B16" s="14"/>
      <c r="C16" s="30"/>
      <c r="D16" s="30"/>
      <c r="E16" s="30"/>
      <c r="F16" s="30"/>
      <c r="G16" s="31"/>
      <c r="H16" s="40">
        <f t="shared" si="2"/>
        <v>0</v>
      </c>
    </row>
    <row r="17" spans="1:8" s="25" customFormat="1">
      <c r="A17" s="36">
        <v>12</v>
      </c>
      <c r="B17" s="14"/>
      <c r="C17" s="30"/>
      <c r="D17" s="30"/>
      <c r="E17" s="30"/>
      <c r="F17" s="30"/>
      <c r="G17" s="31"/>
      <c r="H17" s="40">
        <f t="shared" si="2"/>
        <v>0</v>
      </c>
    </row>
    <row r="18" spans="1:8">
      <c r="A18" s="10"/>
      <c r="B18" s="35"/>
      <c r="C18" s="8"/>
      <c r="D18" s="8"/>
      <c r="E18" s="8"/>
      <c r="F18" s="8"/>
      <c r="G18" s="9"/>
      <c r="H18" s="38"/>
    </row>
    <row r="19" spans="1:8">
      <c r="A19" s="4" t="s">
        <v>0</v>
      </c>
      <c r="B19" s="39"/>
      <c r="C19" s="8"/>
      <c r="D19" s="8"/>
      <c r="E19" s="8"/>
      <c r="F19" s="8"/>
      <c r="G19" s="9"/>
      <c r="H19" s="38"/>
    </row>
    <row r="20" spans="1:8">
      <c r="A20" s="11" t="s">
        <v>10</v>
      </c>
      <c r="B20" s="12" t="s">
        <v>11</v>
      </c>
      <c r="C20" s="13">
        <v>44681</v>
      </c>
      <c r="D20" s="13">
        <v>44716</v>
      </c>
      <c r="E20" s="13">
        <v>44730</v>
      </c>
      <c r="F20" s="13">
        <v>44744</v>
      </c>
      <c r="G20" s="13">
        <v>44805</v>
      </c>
      <c r="H20" s="17" t="s">
        <v>12</v>
      </c>
    </row>
    <row r="21" spans="1:8" s="25" customFormat="1">
      <c r="A21" s="36">
        <v>1</v>
      </c>
      <c r="B21" s="14" t="s">
        <v>80</v>
      </c>
      <c r="C21" s="30">
        <v>43</v>
      </c>
      <c r="D21" s="30"/>
      <c r="E21" s="30"/>
      <c r="F21" s="30"/>
      <c r="G21" s="31"/>
      <c r="H21" s="40">
        <f t="shared" ref="H21:H27" si="3">SUM(C21:G21)</f>
        <v>43</v>
      </c>
    </row>
    <row r="22" spans="1:8" s="25" customFormat="1">
      <c r="A22" s="36">
        <v>2</v>
      </c>
      <c r="B22" s="14" t="s">
        <v>89</v>
      </c>
      <c r="C22" s="30">
        <v>21</v>
      </c>
      <c r="D22" s="30"/>
      <c r="E22" s="30">
        <v>17</v>
      </c>
      <c r="F22" s="30"/>
      <c r="G22" s="31"/>
      <c r="H22" s="40">
        <f t="shared" ref="H22:H23" si="4">SUM(C22:G22)</f>
        <v>38</v>
      </c>
    </row>
    <row r="23" spans="1:8" s="25" customFormat="1">
      <c r="A23" s="36">
        <v>3</v>
      </c>
      <c r="B23" s="14" t="s">
        <v>163</v>
      </c>
      <c r="C23" s="30"/>
      <c r="D23" s="30"/>
      <c r="E23" s="30">
        <v>33</v>
      </c>
      <c r="F23" s="30"/>
      <c r="G23" s="31"/>
      <c r="H23" s="40">
        <f t="shared" si="4"/>
        <v>33</v>
      </c>
    </row>
    <row r="24" spans="1:8" s="25" customFormat="1">
      <c r="A24" s="36">
        <v>4</v>
      </c>
      <c r="B24" s="14" t="s">
        <v>88</v>
      </c>
      <c r="C24" s="30">
        <v>27</v>
      </c>
      <c r="D24" s="30"/>
      <c r="E24" s="30"/>
      <c r="F24" s="30"/>
      <c r="G24" s="31"/>
      <c r="H24" s="40">
        <f t="shared" si="3"/>
        <v>27</v>
      </c>
    </row>
    <row r="25" spans="1:8" s="25" customFormat="1">
      <c r="A25" s="36">
        <v>5</v>
      </c>
      <c r="B25" s="14"/>
      <c r="C25" s="30"/>
      <c r="D25" s="30"/>
      <c r="E25" s="30"/>
      <c r="F25" s="30"/>
      <c r="G25" s="31"/>
      <c r="H25" s="40">
        <f t="shared" si="3"/>
        <v>0</v>
      </c>
    </row>
    <row r="26" spans="1:8" s="25" customFormat="1">
      <c r="A26" s="36">
        <v>6</v>
      </c>
      <c r="B26" s="14"/>
      <c r="C26" s="30"/>
      <c r="D26" s="30"/>
      <c r="E26" s="30"/>
      <c r="F26" s="30"/>
      <c r="G26" s="31"/>
      <c r="H26" s="40">
        <f t="shared" si="3"/>
        <v>0</v>
      </c>
    </row>
    <row r="27" spans="1:8" s="25" customFormat="1">
      <c r="A27" s="36">
        <v>7</v>
      </c>
      <c r="B27" s="14"/>
      <c r="C27" s="30"/>
      <c r="D27" s="30"/>
      <c r="E27" s="30"/>
      <c r="F27" s="30"/>
      <c r="G27" s="31"/>
      <c r="H27" s="40">
        <f t="shared" si="3"/>
        <v>0</v>
      </c>
    </row>
    <row r="28" spans="1:8">
      <c r="A28" s="27"/>
      <c r="B28" s="28"/>
      <c r="C28" s="18"/>
      <c r="D28" s="18"/>
      <c r="E28" s="18"/>
      <c r="F28" s="18"/>
      <c r="G28" s="19"/>
      <c r="H28" s="27"/>
    </row>
    <row r="29" spans="1:8">
      <c r="A29" s="4" t="s">
        <v>1</v>
      </c>
      <c r="B29" s="7"/>
      <c r="C29" s="6"/>
      <c r="D29" s="6"/>
      <c r="E29" s="6"/>
      <c r="F29" s="6"/>
      <c r="H29" s="38"/>
    </row>
    <row r="30" spans="1:8">
      <c r="A30" s="11" t="s">
        <v>10</v>
      </c>
      <c r="B30" s="12" t="s">
        <v>11</v>
      </c>
      <c r="C30" s="13">
        <v>44681</v>
      </c>
      <c r="D30" s="13">
        <v>44716</v>
      </c>
      <c r="E30" s="13">
        <v>44730</v>
      </c>
      <c r="F30" s="13">
        <v>44744</v>
      </c>
      <c r="G30" s="13">
        <v>44805</v>
      </c>
      <c r="H30" s="17" t="s">
        <v>12</v>
      </c>
    </row>
    <row r="31" spans="1:8" s="25" customFormat="1">
      <c r="A31" s="36">
        <v>1</v>
      </c>
      <c r="B31" s="14" t="s">
        <v>91</v>
      </c>
      <c r="C31" s="30">
        <v>27</v>
      </c>
      <c r="D31" s="30">
        <v>34</v>
      </c>
      <c r="E31" s="30"/>
      <c r="F31" s="30"/>
      <c r="G31" s="37"/>
      <c r="H31" s="40">
        <f t="shared" ref="H31" si="5">SUM(C31:G31)</f>
        <v>61</v>
      </c>
    </row>
    <row r="32" spans="1:8" s="25" customFormat="1">
      <c r="A32" s="36">
        <v>2</v>
      </c>
      <c r="B32" s="14" t="s">
        <v>90</v>
      </c>
      <c r="C32" s="30">
        <v>43</v>
      </c>
      <c r="D32" s="30"/>
      <c r="E32" s="30"/>
      <c r="F32" s="30"/>
      <c r="G32" s="37"/>
      <c r="H32" s="40">
        <f t="shared" ref="H32:H36" si="6">SUM(C32:G32)</f>
        <v>43</v>
      </c>
    </row>
    <row r="33" spans="1:8" s="25" customFormat="1">
      <c r="A33" s="36">
        <v>3</v>
      </c>
      <c r="B33" s="14" t="s">
        <v>149</v>
      </c>
      <c r="C33" s="30"/>
      <c r="D33" s="30">
        <v>41</v>
      </c>
      <c r="E33" s="30"/>
      <c r="F33" s="30"/>
      <c r="G33" s="37"/>
      <c r="H33" s="40">
        <f t="shared" si="6"/>
        <v>41</v>
      </c>
    </row>
    <row r="34" spans="1:8" s="25" customFormat="1">
      <c r="A34" s="36">
        <v>4</v>
      </c>
      <c r="B34" s="14" t="s">
        <v>164</v>
      </c>
      <c r="C34" s="30"/>
      <c r="D34" s="30"/>
      <c r="E34" s="30">
        <v>37</v>
      </c>
      <c r="F34" s="30"/>
      <c r="G34" s="37"/>
      <c r="H34" s="40">
        <f t="shared" si="6"/>
        <v>37</v>
      </c>
    </row>
    <row r="35" spans="1:8" s="25" customFormat="1">
      <c r="A35" s="36">
        <v>5</v>
      </c>
      <c r="B35" s="14" t="s">
        <v>150</v>
      </c>
      <c r="C35" s="30"/>
      <c r="D35" s="30">
        <v>32</v>
      </c>
      <c r="E35" s="30"/>
      <c r="F35" s="30"/>
      <c r="G35" s="37"/>
      <c r="H35" s="40">
        <f t="shared" si="6"/>
        <v>32</v>
      </c>
    </row>
    <row r="36" spans="1:8" s="25" customFormat="1">
      <c r="A36" s="36">
        <v>6</v>
      </c>
      <c r="B36" s="14" t="s">
        <v>165</v>
      </c>
      <c r="C36" s="30"/>
      <c r="D36" s="30"/>
      <c r="E36" s="30">
        <v>21</v>
      </c>
      <c r="F36" s="30"/>
      <c r="G36" s="37"/>
      <c r="H36" s="40">
        <f t="shared" si="6"/>
        <v>21</v>
      </c>
    </row>
    <row r="37" spans="1:8" s="25" customFormat="1">
      <c r="A37" s="36">
        <v>7</v>
      </c>
      <c r="B37" s="14" t="s">
        <v>92</v>
      </c>
      <c r="C37" s="30">
        <v>20</v>
      </c>
      <c r="D37" s="30"/>
      <c r="E37" s="30"/>
      <c r="F37" s="30"/>
      <c r="G37" s="37"/>
      <c r="H37" s="40">
        <f>SUM(C37:G37)</f>
        <v>20</v>
      </c>
    </row>
    <row r="38" spans="1:8" s="25" customFormat="1">
      <c r="A38" s="36">
        <v>8</v>
      </c>
      <c r="B38" s="14" t="s">
        <v>166</v>
      </c>
      <c r="C38" s="30"/>
      <c r="D38" s="30"/>
      <c r="E38" s="30">
        <v>18</v>
      </c>
      <c r="F38" s="30"/>
      <c r="G38" s="37"/>
      <c r="H38" s="40">
        <f>SUM(C38:G38)</f>
        <v>18</v>
      </c>
    </row>
    <row r="39" spans="1:8" s="25" customFormat="1">
      <c r="A39" s="36">
        <v>9</v>
      </c>
      <c r="B39" s="14" t="s">
        <v>93</v>
      </c>
      <c r="C39" s="30">
        <v>16</v>
      </c>
      <c r="D39" s="30"/>
      <c r="E39" s="30"/>
      <c r="F39" s="30"/>
      <c r="G39" s="37"/>
      <c r="H39" s="40">
        <f t="shared" ref="H39:H40" si="7">SUM(C39:G39)</f>
        <v>16</v>
      </c>
    </row>
    <row r="40" spans="1:8" s="25" customFormat="1">
      <c r="A40" s="36">
        <v>10</v>
      </c>
      <c r="B40" s="14"/>
      <c r="C40" s="30"/>
      <c r="D40" s="30"/>
      <c r="E40" s="30"/>
      <c r="F40" s="30"/>
      <c r="G40" s="37"/>
      <c r="H40" s="40">
        <f t="shared" si="7"/>
        <v>0</v>
      </c>
    </row>
    <row r="41" spans="1:8" s="25" customFormat="1">
      <c r="A41" s="36">
        <v>11</v>
      </c>
      <c r="B41" s="14"/>
      <c r="C41" s="30"/>
      <c r="D41" s="30"/>
      <c r="E41" s="30"/>
      <c r="F41" s="30"/>
      <c r="G41" s="37"/>
      <c r="H41" s="40">
        <f>SUM(C41:G41)</f>
        <v>0</v>
      </c>
    </row>
    <row r="42" spans="1:8">
      <c r="A42" s="32"/>
      <c r="B42" s="41"/>
      <c r="C42" s="24"/>
      <c r="D42" s="24"/>
      <c r="E42" s="24"/>
      <c r="F42" s="24"/>
      <c r="G42" s="24"/>
      <c r="H42" s="42"/>
    </row>
    <row r="43" spans="1:8">
      <c r="A43" s="4" t="s">
        <v>2</v>
      </c>
      <c r="B43" s="43"/>
      <c r="C43" s="6"/>
      <c r="D43" s="6"/>
      <c r="E43" s="6"/>
      <c r="F43" s="6"/>
      <c r="H43" s="38"/>
    </row>
    <row r="44" spans="1:8">
      <c r="A44" s="11" t="s">
        <v>10</v>
      </c>
      <c r="B44" s="12" t="s">
        <v>11</v>
      </c>
      <c r="C44" s="13">
        <v>44681</v>
      </c>
      <c r="D44" s="13">
        <v>44716</v>
      </c>
      <c r="E44" s="13">
        <v>44730</v>
      </c>
      <c r="F44" s="13">
        <v>44744</v>
      </c>
      <c r="G44" s="13">
        <v>44805</v>
      </c>
      <c r="H44" s="17" t="s">
        <v>12</v>
      </c>
    </row>
    <row r="45" spans="1:8" s="25" customFormat="1">
      <c r="A45" s="36">
        <v>1</v>
      </c>
      <c r="B45" s="14" t="s">
        <v>52</v>
      </c>
      <c r="C45" s="30">
        <v>53</v>
      </c>
      <c r="D45" s="30">
        <v>34</v>
      </c>
      <c r="E45" s="30">
        <v>38</v>
      </c>
      <c r="F45" s="30"/>
      <c r="G45" s="30"/>
      <c r="H45" s="40">
        <f t="shared" ref="H45:H54" si="8">SUM(C45:G45)</f>
        <v>125</v>
      </c>
    </row>
    <row r="46" spans="1:8" s="25" customFormat="1">
      <c r="A46" s="36">
        <v>2</v>
      </c>
      <c r="B46" s="14" t="s">
        <v>51</v>
      </c>
      <c r="C46" s="30">
        <v>37</v>
      </c>
      <c r="D46" s="30">
        <v>32</v>
      </c>
      <c r="E46" s="30">
        <v>27</v>
      </c>
      <c r="F46" s="30"/>
      <c r="G46" s="30"/>
      <c r="H46" s="40">
        <f>SUM(C46:G46)</f>
        <v>96</v>
      </c>
    </row>
    <row r="47" spans="1:8" s="25" customFormat="1">
      <c r="A47" s="36">
        <v>3</v>
      </c>
      <c r="B47" s="14" t="s">
        <v>30</v>
      </c>
      <c r="C47" s="30">
        <v>30</v>
      </c>
      <c r="D47" s="30">
        <v>30</v>
      </c>
      <c r="E47" s="30">
        <v>21</v>
      </c>
      <c r="F47" s="30"/>
      <c r="G47" s="30"/>
      <c r="H47" s="40">
        <f t="shared" si="8"/>
        <v>81</v>
      </c>
    </row>
    <row r="48" spans="1:8" s="25" customFormat="1">
      <c r="A48" s="36">
        <v>4</v>
      </c>
      <c r="B48" s="14" t="s">
        <v>28</v>
      </c>
      <c r="C48" s="30">
        <v>23</v>
      </c>
      <c r="D48" s="30">
        <v>28</v>
      </c>
      <c r="E48" s="30">
        <v>15</v>
      </c>
      <c r="F48" s="30"/>
      <c r="G48" s="30"/>
      <c r="H48" s="40">
        <f>SUM(C48:G48)</f>
        <v>66</v>
      </c>
    </row>
    <row r="49" spans="1:8" s="25" customFormat="1">
      <c r="A49" s="36">
        <v>5</v>
      </c>
      <c r="B49" s="14" t="s">
        <v>151</v>
      </c>
      <c r="C49" s="30"/>
      <c r="D49" s="30">
        <v>41</v>
      </c>
      <c r="E49" s="30"/>
      <c r="F49" s="30"/>
      <c r="G49" s="30"/>
      <c r="H49" s="40">
        <f>SUM(C49:G49)</f>
        <v>41</v>
      </c>
    </row>
    <row r="50" spans="1:8" s="25" customFormat="1">
      <c r="A50" s="36">
        <v>6</v>
      </c>
      <c r="B50" s="14" t="s">
        <v>29</v>
      </c>
      <c r="C50" s="30">
        <v>16</v>
      </c>
      <c r="D50" s="30"/>
      <c r="E50" s="30"/>
      <c r="F50" s="30"/>
      <c r="G50" s="30"/>
      <c r="H50" s="40">
        <f t="shared" si="8"/>
        <v>16</v>
      </c>
    </row>
    <row r="51" spans="1:8" s="25" customFormat="1">
      <c r="A51" s="36">
        <v>7</v>
      </c>
      <c r="B51" s="14" t="s">
        <v>27</v>
      </c>
      <c r="C51" s="30">
        <v>14</v>
      </c>
      <c r="D51" s="30"/>
      <c r="E51" s="30"/>
      <c r="F51" s="30"/>
      <c r="G51" s="30"/>
      <c r="H51" s="40">
        <f t="shared" si="8"/>
        <v>14</v>
      </c>
    </row>
    <row r="52" spans="1:8" s="25" customFormat="1">
      <c r="A52" s="36">
        <v>8</v>
      </c>
      <c r="B52" s="14" t="s">
        <v>94</v>
      </c>
      <c r="C52" s="30">
        <v>12</v>
      </c>
      <c r="D52" s="30"/>
      <c r="E52" s="30"/>
      <c r="F52" s="30"/>
      <c r="G52" s="30"/>
      <c r="H52" s="40">
        <f t="shared" si="8"/>
        <v>12</v>
      </c>
    </row>
    <row r="53" spans="1:8" s="25" customFormat="1">
      <c r="A53" s="36">
        <v>9</v>
      </c>
      <c r="B53" s="14" t="s">
        <v>95</v>
      </c>
      <c r="C53" s="30">
        <v>11</v>
      </c>
      <c r="D53" s="30"/>
      <c r="E53" s="30"/>
      <c r="F53" s="30"/>
      <c r="G53" s="30"/>
      <c r="H53" s="40">
        <f t="shared" si="8"/>
        <v>11</v>
      </c>
    </row>
    <row r="54" spans="1:8" s="25" customFormat="1">
      <c r="A54" s="36">
        <v>10</v>
      </c>
      <c r="B54" s="14"/>
      <c r="C54" s="30"/>
      <c r="D54" s="30"/>
      <c r="E54" s="30"/>
      <c r="F54" s="30"/>
      <c r="G54" s="30"/>
      <c r="H54" s="40">
        <f t="shared" si="8"/>
        <v>0</v>
      </c>
    </row>
    <row r="55" spans="1:8">
      <c r="A55" s="38"/>
      <c r="B55" s="35"/>
      <c r="C55" s="8"/>
      <c r="D55" s="8"/>
      <c r="E55" s="8"/>
      <c r="F55" s="8"/>
      <c r="G55" s="44"/>
      <c r="H55" s="38"/>
    </row>
    <row r="56" spans="1:8">
      <c r="A56" s="4" t="s">
        <v>3</v>
      </c>
      <c r="B56" s="7"/>
      <c r="C56" s="6"/>
      <c r="D56" s="6"/>
      <c r="E56" s="6"/>
      <c r="F56" s="6"/>
      <c r="H56" s="38"/>
    </row>
    <row r="57" spans="1:8">
      <c r="A57" s="11" t="s">
        <v>10</v>
      </c>
      <c r="B57" s="12" t="s">
        <v>11</v>
      </c>
      <c r="C57" s="13">
        <v>44681</v>
      </c>
      <c r="D57" s="13">
        <v>44716</v>
      </c>
      <c r="E57" s="13">
        <v>44730</v>
      </c>
      <c r="F57" s="13">
        <v>44744</v>
      </c>
      <c r="G57" s="13">
        <v>44805</v>
      </c>
      <c r="H57" s="17" t="s">
        <v>12</v>
      </c>
    </row>
    <row r="58" spans="1:8" s="25" customFormat="1">
      <c r="A58" s="36">
        <v>1</v>
      </c>
      <c r="B58" s="14" t="s">
        <v>31</v>
      </c>
      <c r="C58" s="30">
        <v>53</v>
      </c>
      <c r="D58" s="30">
        <v>36</v>
      </c>
      <c r="E58" s="30">
        <v>33</v>
      </c>
      <c r="F58" s="30"/>
      <c r="G58" s="31"/>
      <c r="H58" s="40">
        <f t="shared" ref="H58:H67" si="9">SUM(C58:G58)</f>
        <v>122</v>
      </c>
    </row>
    <row r="59" spans="1:8" s="25" customFormat="1">
      <c r="A59" s="36">
        <v>2</v>
      </c>
      <c r="B59" s="14" t="s">
        <v>57</v>
      </c>
      <c r="C59" s="30">
        <v>36</v>
      </c>
      <c r="D59" s="30">
        <v>34</v>
      </c>
      <c r="E59" s="30">
        <v>17</v>
      </c>
      <c r="F59" s="30"/>
      <c r="G59" s="31"/>
      <c r="H59" s="40">
        <f t="shared" si="9"/>
        <v>87</v>
      </c>
    </row>
    <row r="60" spans="1:8" s="25" customFormat="1">
      <c r="A60" s="36">
        <v>3</v>
      </c>
      <c r="B60" s="14" t="s">
        <v>47</v>
      </c>
      <c r="C60" s="30"/>
      <c r="D60" s="30">
        <v>32</v>
      </c>
      <c r="E60" s="30"/>
      <c r="F60" s="30"/>
      <c r="G60" s="31"/>
      <c r="H60" s="40">
        <f t="shared" si="9"/>
        <v>32</v>
      </c>
    </row>
    <row r="61" spans="1:8" s="25" customFormat="1">
      <c r="A61" s="36">
        <v>4</v>
      </c>
      <c r="B61" s="14" t="s">
        <v>67</v>
      </c>
      <c r="C61" s="30">
        <v>29</v>
      </c>
      <c r="D61" s="30"/>
      <c r="E61" s="30"/>
      <c r="F61" s="30"/>
      <c r="G61" s="31"/>
      <c r="H61" s="40">
        <f t="shared" si="9"/>
        <v>29</v>
      </c>
    </row>
    <row r="62" spans="1:8" s="25" customFormat="1">
      <c r="A62" s="36">
        <v>5</v>
      </c>
      <c r="B62" s="55" t="s">
        <v>96</v>
      </c>
      <c r="C62" s="30">
        <v>22</v>
      </c>
      <c r="D62" s="30"/>
      <c r="E62" s="30"/>
      <c r="F62" s="30"/>
      <c r="G62" s="31"/>
      <c r="H62" s="40">
        <f t="shared" si="9"/>
        <v>22</v>
      </c>
    </row>
    <row r="63" spans="1:8" s="25" customFormat="1">
      <c r="A63" s="36">
        <v>6</v>
      </c>
      <c r="B63" s="16" t="s">
        <v>97</v>
      </c>
      <c r="C63" s="30">
        <v>17</v>
      </c>
      <c r="D63" s="15"/>
      <c r="E63" s="15"/>
      <c r="F63" s="15"/>
      <c r="G63" s="31"/>
      <c r="H63" s="40">
        <f t="shared" si="9"/>
        <v>17</v>
      </c>
    </row>
    <row r="64" spans="1:8" s="25" customFormat="1">
      <c r="A64" s="36">
        <v>7</v>
      </c>
      <c r="B64" s="16" t="s">
        <v>98</v>
      </c>
      <c r="C64" s="30">
        <v>15</v>
      </c>
      <c r="D64" s="15"/>
      <c r="E64" s="15"/>
      <c r="F64" s="15"/>
      <c r="G64" s="31"/>
      <c r="H64" s="40">
        <f t="shared" si="9"/>
        <v>15</v>
      </c>
    </row>
    <row r="65" spans="1:11" s="25" customFormat="1">
      <c r="A65" s="36">
        <v>8</v>
      </c>
      <c r="B65" s="16" t="s">
        <v>60</v>
      </c>
      <c r="C65" s="30">
        <v>13</v>
      </c>
      <c r="D65" s="15"/>
      <c r="E65" s="15"/>
      <c r="F65" s="15"/>
      <c r="G65" s="31"/>
      <c r="H65" s="40">
        <f t="shared" ref="H65:H66" si="10">SUM(C65:G65)</f>
        <v>13</v>
      </c>
    </row>
    <row r="66" spans="1:11" s="25" customFormat="1">
      <c r="A66" s="36">
        <v>9</v>
      </c>
      <c r="B66" s="16"/>
      <c r="C66" s="30"/>
      <c r="D66" s="15"/>
      <c r="E66" s="15"/>
      <c r="F66" s="15"/>
      <c r="G66" s="31"/>
      <c r="H66" s="40">
        <f t="shared" si="10"/>
        <v>0</v>
      </c>
    </row>
    <row r="67" spans="1:11" s="25" customFormat="1">
      <c r="A67" s="36">
        <v>10</v>
      </c>
      <c r="B67" s="58"/>
      <c r="C67" s="30"/>
      <c r="D67" s="15"/>
      <c r="E67" s="15"/>
      <c r="F67" s="15"/>
      <c r="G67" s="31"/>
      <c r="H67" s="40">
        <f t="shared" si="9"/>
        <v>0</v>
      </c>
    </row>
    <row r="68" spans="1:11">
      <c r="A68" s="27"/>
      <c r="B68" s="28"/>
      <c r="C68" s="18"/>
      <c r="D68" s="18"/>
      <c r="E68" s="18"/>
      <c r="F68" s="18"/>
      <c r="G68" s="18"/>
      <c r="H68" s="27"/>
    </row>
    <row r="69" spans="1:11" ht="15.75">
      <c r="A69" s="61" t="s">
        <v>21</v>
      </c>
      <c r="B69" s="62"/>
      <c r="H69" s="38"/>
    </row>
    <row r="70" spans="1:11">
      <c r="A70" s="4" t="s">
        <v>19</v>
      </c>
      <c r="B70" s="4"/>
      <c r="C70" s="5"/>
      <c r="D70" s="5"/>
      <c r="E70" s="5"/>
      <c r="F70" s="5"/>
      <c r="H70" s="38"/>
    </row>
    <row r="71" spans="1:11">
      <c r="A71" s="11" t="s">
        <v>10</v>
      </c>
      <c r="B71" s="12" t="s">
        <v>11</v>
      </c>
      <c r="C71" s="13">
        <v>44681</v>
      </c>
      <c r="D71" s="13">
        <v>44716</v>
      </c>
      <c r="E71" s="13">
        <v>44730</v>
      </c>
      <c r="F71" s="13">
        <v>44744</v>
      </c>
      <c r="G71" s="13">
        <v>44805</v>
      </c>
      <c r="H71" s="17" t="s">
        <v>12</v>
      </c>
    </row>
    <row r="72" spans="1:11" s="25" customFormat="1">
      <c r="A72" s="36">
        <v>1</v>
      </c>
      <c r="B72" s="14" t="s">
        <v>32</v>
      </c>
      <c r="C72" s="30">
        <v>53</v>
      </c>
      <c r="D72" s="50">
        <v>41</v>
      </c>
      <c r="E72" s="50">
        <v>38</v>
      </c>
      <c r="F72" s="50"/>
      <c r="G72" s="34"/>
      <c r="H72" s="40">
        <f t="shared" ref="H72:H80" si="11">SUM(C72:G72)</f>
        <v>132</v>
      </c>
    </row>
    <row r="73" spans="1:11" s="25" customFormat="1">
      <c r="A73" s="36">
        <v>2</v>
      </c>
      <c r="B73" s="21" t="s">
        <v>33</v>
      </c>
      <c r="C73" s="30">
        <v>37</v>
      </c>
      <c r="D73" s="50">
        <v>34</v>
      </c>
      <c r="E73" s="50">
        <v>27</v>
      </c>
      <c r="F73" s="50"/>
      <c r="G73" s="34"/>
      <c r="H73" s="40">
        <f>SUM(C73:G73)</f>
        <v>98</v>
      </c>
    </row>
    <row r="74" spans="1:11" s="25" customFormat="1">
      <c r="A74" s="36">
        <v>3</v>
      </c>
      <c r="B74" s="21" t="s">
        <v>53</v>
      </c>
      <c r="C74" s="30">
        <v>30</v>
      </c>
      <c r="D74" s="50">
        <v>32</v>
      </c>
      <c r="E74" s="50"/>
      <c r="F74" s="50"/>
      <c r="G74" s="34"/>
      <c r="H74" s="40">
        <f>SUM(C74:G74)</f>
        <v>62</v>
      </c>
    </row>
    <row r="75" spans="1:11" s="25" customFormat="1">
      <c r="A75" s="36">
        <v>4</v>
      </c>
      <c r="B75" s="21" t="s">
        <v>73</v>
      </c>
      <c r="C75" s="30">
        <v>14</v>
      </c>
      <c r="D75" s="50"/>
      <c r="E75" s="50">
        <v>16</v>
      </c>
      <c r="F75" s="50"/>
      <c r="G75" s="34"/>
      <c r="H75" s="40">
        <f t="shared" ref="H75:H76" si="12">SUM(C75:G75)</f>
        <v>30</v>
      </c>
    </row>
    <row r="76" spans="1:11" s="25" customFormat="1">
      <c r="A76" s="36">
        <v>5</v>
      </c>
      <c r="B76" s="21" t="s">
        <v>167</v>
      </c>
      <c r="C76" s="30"/>
      <c r="D76" s="50"/>
      <c r="E76" s="50">
        <v>20</v>
      </c>
      <c r="F76" s="50"/>
      <c r="G76" s="34"/>
      <c r="H76" s="40">
        <f t="shared" si="12"/>
        <v>20</v>
      </c>
    </row>
    <row r="77" spans="1:11" s="25" customFormat="1">
      <c r="A77" s="36">
        <v>6</v>
      </c>
      <c r="B77" s="21" t="s">
        <v>34</v>
      </c>
      <c r="C77" s="30">
        <v>16</v>
      </c>
      <c r="D77" s="50"/>
      <c r="E77" s="50"/>
      <c r="F77" s="50"/>
      <c r="G77" s="34"/>
      <c r="H77" s="40">
        <f>SUM(C77:G77)</f>
        <v>16</v>
      </c>
      <c r="K77" s="25" t="s">
        <v>24</v>
      </c>
    </row>
    <row r="78" spans="1:11" s="25" customFormat="1">
      <c r="A78" s="36">
        <v>7</v>
      </c>
      <c r="B78" s="21" t="s">
        <v>95</v>
      </c>
      <c r="C78" s="30">
        <v>13</v>
      </c>
      <c r="D78" s="50"/>
      <c r="E78" s="50"/>
      <c r="F78" s="50"/>
      <c r="G78" s="34"/>
      <c r="H78" s="40">
        <f t="shared" si="11"/>
        <v>13</v>
      </c>
    </row>
    <row r="79" spans="1:11" s="25" customFormat="1">
      <c r="A79" s="36">
        <v>8</v>
      </c>
      <c r="B79" s="21"/>
      <c r="C79" s="30"/>
      <c r="D79" s="50"/>
      <c r="E79" s="50"/>
      <c r="F79" s="50"/>
      <c r="G79" s="34"/>
      <c r="H79" s="40">
        <f t="shared" si="11"/>
        <v>0</v>
      </c>
    </row>
    <row r="80" spans="1:11" s="25" customFormat="1">
      <c r="A80" s="36">
        <v>9</v>
      </c>
      <c r="B80" s="21"/>
      <c r="C80" s="30"/>
      <c r="D80" s="50"/>
      <c r="E80" s="50"/>
      <c r="F80" s="50"/>
      <c r="G80" s="34"/>
      <c r="H80" s="40">
        <f t="shared" si="11"/>
        <v>0</v>
      </c>
    </row>
    <row r="81" spans="1:10" ht="15.75">
      <c r="A81" s="29"/>
      <c r="B81" s="35"/>
      <c r="H81" s="38"/>
    </row>
    <row r="82" spans="1:10">
      <c r="A82" s="4" t="s">
        <v>4</v>
      </c>
      <c r="B82" s="4"/>
      <c r="C82" s="5"/>
      <c r="D82" s="5"/>
      <c r="E82" s="5"/>
      <c r="F82" s="5"/>
      <c r="H82" s="38"/>
    </row>
    <row r="83" spans="1:10">
      <c r="A83" s="11" t="s">
        <v>10</v>
      </c>
      <c r="B83" s="12" t="s">
        <v>11</v>
      </c>
      <c r="C83" s="13">
        <v>44681</v>
      </c>
      <c r="D83" s="13">
        <v>44716</v>
      </c>
      <c r="E83" s="13">
        <v>44730</v>
      </c>
      <c r="F83" s="13">
        <v>44744</v>
      </c>
      <c r="G83" s="13">
        <v>44805</v>
      </c>
      <c r="H83" s="17" t="s">
        <v>12</v>
      </c>
    </row>
    <row r="84" spans="1:10" s="25" customFormat="1">
      <c r="A84" s="36">
        <v>1</v>
      </c>
      <c r="B84" s="14" t="s">
        <v>100</v>
      </c>
      <c r="C84" s="30">
        <v>25</v>
      </c>
      <c r="D84" s="30">
        <v>36</v>
      </c>
      <c r="E84" s="30">
        <v>27</v>
      </c>
      <c r="F84" s="30"/>
      <c r="G84" s="34"/>
      <c r="H84" s="40">
        <f>SUM(C84:G84)</f>
        <v>88</v>
      </c>
      <c r="I84" s="24"/>
      <c r="J84" s="51"/>
    </row>
    <row r="85" spans="1:10" s="25" customFormat="1">
      <c r="A85" s="36">
        <v>2</v>
      </c>
      <c r="B85" s="21" t="s">
        <v>35</v>
      </c>
      <c r="C85" s="30">
        <v>11</v>
      </c>
      <c r="D85" s="30">
        <v>34</v>
      </c>
      <c r="E85" s="30">
        <v>21</v>
      </c>
      <c r="F85" s="30"/>
      <c r="G85" s="34"/>
      <c r="H85" s="40">
        <f t="shared" ref="H85" si="13">SUM(C85:G85)</f>
        <v>66</v>
      </c>
      <c r="I85" s="24"/>
      <c r="J85" s="51"/>
    </row>
    <row r="86" spans="1:10" s="25" customFormat="1">
      <c r="A86" s="36">
        <v>3</v>
      </c>
      <c r="B86" s="14" t="s">
        <v>99</v>
      </c>
      <c r="C86" s="30">
        <v>33</v>
      </c>
      <c r="D86" s="30">
        <v>32</v>
      </c>
      <c r="E86" s="30"/>
      <c r="F86" s="30"/>
      <c r="G86" s="34"/>
      <c r="H86" s="40">
        <f>SUM(C86:G86)</f>
        <v>65</v>
      </c>
      <c r="I86" s="24"/>
      <c r="J86" s="51"/>
    </row>
    <row r="87" spans="1:10" s="25" customFormat="1">
      <c r="A87" s="36">
        <v>4</v>
      </c>
      <c r="B87" s="21" t="s">
        <v>101</v>
      </c>
      <c r="C87" s="30">
        <v>17</v>
      </c>
      <c r="D87" s="30"/>
      <c r="E87" s="30">
        <v>43</v>
      </c>
      <c r="F87" s="30"/>
      <c r="G87" s="34"/>
      <c r="H87" s="40">
        <f>SUM(C87:G87)</f>
        <v>60</v>
      </c>
      <c r="I87" s="24"/>
      <c r="J87" s="51"/>
    </row>
    <row r="88" spans="1:10" s="25" customFormat="1">
      <c r="A88" s="36">
        <v>5</v>
      </c>
      <c r="B88" s="14" t="s">
        <v>61</v>
      </c>
      <c r="C88" s="30">
        <v>53</v>
      </c>
      <c r="D88" s="30"/>
      <c r="E88" s="30"/>
      <c r="F88" s="30"/>
      <c r="G88" s="34"/>
      <c r="H88" s="40">
        <f>SUM(C88:G88)</f>
        <v>53</v>
      </c>
      <c r="I88" s="24"/>
      <c r="J88" s="51"/>
    </row>
    <row r="89" spans="1:10" s="25" customFormat="1">
      <c r="A89" s="36">
        <v>6</v>
      </c>
      <c r="B89" s="21" t="s">
        <v>74</v>
      </c>
      <c r="C89" s="30">
        <v>27</v>
      </c>
      <c r="D89" s="30"/>
      <c r="E89" s="30"/>
      <c r="F89" s="30"/>
      <c r="G89" s="34"/>
      <c r="H89" s="40">
        <f>SUM(C89:G89)</f>
        <v>27</v>
      </c>
      <c r="I89" s="24"/>
      <c r="J89" s="51"/>
    </row>
    <row r="90" spans="1:10" s="25" customFormat="1">
      <c r="A90" s="36">
        <v>7</v>
      </c>
      <c r="B90" s="14" t="s">
        <v>54</v>
      </c>
      <c r="C90" s="30">
        <v>16</v>
      </c>
      <c r="D90" s="30"/>
      <c r="E90" s="30"/>
      <c r="F90" s="30"/>
      <c r="G90" s="34"/>
      <c r="H90" s="40">
        <f t="shared" ref="H90:H94" si="14">SUM(C90:G90)</f>
        <v>16</v>
      </c>
      <c r="I90" s="24"/>
      <c r="J90" s="51"/>
    </row>
    <row r="91" spans="1:10" s="25" customFormat="1">
      <c r="A91" s="36">
        <v>8</v>
      </c>
      <c r="B91" s="14" t="s">
        <v>168</v>
      </c>
      <c r="C91" s="30"/>
      <c r="D91" s="30"/>
      <c r="E91" s="30">
        <v>15</v>
      </c>
      <c r="F91" s="30"/>
      <c r="G91" s="34"/>
      <c r="H91" s="40">
        <f t="shared" si="14"/>
        <v>15</v>
      </c>
      <c r="I91" s="24"/>
      <c r="J91" s="51"/>
    </row>
    <row r="92" spans="1:10" s="25" customFormat="1">
      <c r="A92" s="36">
        <v>9</v>
      </c>
      <c r="B92" s="21" t="s">
        <v>102</v>
      </c>
      <c r="C92" s="30">
        <v>14</v>
      </c>
      <c r="D92" s="30"/>
      <c r="E92" s="30"/>
      <c r="F92" s="30"/>
      <c r="G92" s="34"/>
      <c r="H92" s="40">
        <f t="shared" si="14"/>
        <v>14</v>
      </c>
      <c r="I92" s="24"/>
      <c r="J92" s="51"/>
    </row>
    <row r="93" spans="1:10" s="25" customFormat="1">
      <c r="A93" s="36">
        <v>10</v>
      </c>
      <c r="B93" s="21"/>
      <c r="C93" s="30"/>
      <c r="D93" s="30"/>
      <c r="E93" s="30"/>
      <c r="F93" s="30"/>
      <c r="G93" s="34"/>
      <c r="H93" s="40">
        <f t="shared" si="14"/>
        <v>0</v>
      </c>
      <c r="I93" s="24"/>
      <c r="J93" s="51"/>
    </row>
    <row r="94" spans="1:10" s="25" customFormat="1">
      <c r="A94" s="36">
        <v>11</v>
      </c>
      <c r="B94" s="14"/>
      <c r="C94" s="30"/>
      <c r="D94" s="30"/>
      <c r="E94" s="30"/>
      <c r="F94" s="30"/>
      <c r="G94" s="34"/>
      <c r="H94" s="40">
        <f t="shared" si="14"/>
        <v>0</v>
      </c>
      <c r="I94" s="24"/>
      <c r="J94" s="51"/>
    </row>
    <row r="95" spans="1:10">
      <c r="A95" s="10"/>
      <c r="B95" s="35"/>
      <c r="H95" s="38"/>
    </row>
    <row r="96" spans="1:10">
      <c r="A96" s="4" t="s">
        <v>5</v>
      </c>
      <c r="B96" s="39"/>
      <c r="C96" s="8"/>
      <c r="D96" s="8"/>
      <c r="E96" s="8"/>
      <c r="F96" s="8"/>
      <c r="G96" s="9"/>
      <c r="H96" s="38"/>
    </row>
    <row r="97" spans="1:8">
      <c r="A97" s="11" t="s">
        <v>10</v>
      </c>
      <c r="B97" s="12" t="s">
        <v>11</v>
      </c>
      <c r="C97" s="13">
        <v>44681</v>
      </c>
      <c r="D97" s="13">
        <v>44716</v>
      </c>
      <c r="E97" s="13">
        <v>44730</v>
      </c>
      <c r="F97" s="13">
        <v>44744</v>
      </c>
      <c r="G97" s="13">
        <v>44805</v>
      </c>
      <c r="H97" s="17" t="s">
        <v>12</v>
      </c>
    </row>
    <row r="98" spans="1:8" s="25" customFormat="1">
      <c r="A98" s="36">
        <v>1</v>
      </c>
      <c r="B98" s="16" t="s">
        <v>36</v>
      </c>
      <c r="C98" s="30">
        <v>43</v>
      </c>
      <c r="D98" s="30"/>
      <c r="E98" s="30">
        <v>48</v>
      </c>
      <c r="F98" s="30"/>
      <c r="G98" s="34"/>
      <c r="H98" s="40">
        <f>SUM(C98:G98)</f>
        <v>91</v>
      </c>
    </row>
    <row r="99" spans="1:8" s="25" customFormat="1">
      <c r="A99" s="36">
        <v>2</v>
      </c>
      <c r="B99" s="16" t="s">
        <v>103</v>
      </c>
      <c r="C99" s="30">
        <v>45</v>
      </c>
      <c r="D99" s="30"/>
      <c r="E99" s="30"/>
      <c r="F99" s="30"/>
      <c r="G99" s="34"/>
      <c r="H99" s="40">
        <f t="shared" ref="H99:H101" si="15">SUM(C99:G99)</f>
        <v>45</v>
      </c>
    </row>
    <row r="100" spans="1:8" s="25" customFormat="1">
      <c r="A100" s="36">
        <v>3</v>
      </c>
      <c r="B100" s="16" t="s">
        <v>169</v>
      </c>
      <c r="C100" s="30"/>
      <c r="D100" s="30"/>
      <c r="E100" s="30">
        <v>37</v>
      </c>
      <c r="F100" s="30"/>
      <c r="G100" s="34"/>
      <c r="H100" s="40">
        <f t="shared" si="15"/>
        <v>37</v>
      </c>
    </row>
    <row r="101" spans="1:8" s="25" customFormat="1">
      <c r="A101" s="36">
        <v>4</v>
      </c>
      <c r="B101" s="16" t="s">
        <v>170</v>
      </c>
      <c r="C101" s="30"/>
      <c r="D101" s="30"/>
      <c r="E101" s="30">
        <v>30</v>
      </c>
      <c r="F101" s="30"/>
      <c r="G101" s="34"/>
      <c r="H101" s="40">
        <f t="shared" si="15"/>
        <v>30</v>
      </c>
    </row>
    <row r="102" spans="1:8" s="25" customFormat="1">
      <c r="A102" s="36">
        <v>5</v>
      </c>
      <c r="B102" s="16" t="s">
        <v>104</v>
      </c>
      <c r="C102" s="30">
        <v>29</v>
      </c>
      <c r="D102" s="30"/>
      <c r="E102" s="30"/>
      <c r="F102" s="30"/>
      <c r="G102" s="34"/>
      <c r="H102" s="40">
        <f t="shared" ref="H102:H109" si="16">SUM(C102:G102)</f>
        <v>29</v>
      </c>
    </row>
    <row r="103" spans="1:8" s="25" customFormat="1">
      <c r="A103" s="36">
        <v>6</v>
      </c>
      <c r="B103" s="16" t="s">
        <v>75</v>
      </c>
      <c r="C103" s="30">
        <v>17</v>
      </c>
      <c r="D103" s="30"/>
      <c r="E103" s="30"/>
      <c r="F103" s="30"/>
      <c r="G103" s="34"/>
      <c r="H103" s="40">
        <f t="shared" si="16"/>
        <v>17</v>
      </c>
    </row>
    <row r="104" spans="1:8" s="25" customFormat="1">
      <c r="A104" s="36">
        <v>7</v>
      </c>
      <c r="B104" s="16" t="s">
        <v>105</v>
      </c>
      <c r="C104" s="30">
        <v>16</v>
      </c>
      <c r="D104" s="30"/>
      <c r="E104" s="30"/>
      <c r="F104" s="30"/>
      <c r="G104" s="34"/>
      <c r="H104" s="40">
        <f t="shared" si="16"/>
        <v>16</v>
      </c>
    </row>
    <row r="105" spans="1:8" s="25" customFormat="1">
      <c r="A105" s="36"/>
      <c r="B105" s="16" t="s">
        <v>171</v>
      </c>
      <c r="C105" s="30"/>
      <c r="D105" s="30"/>
      <c r="E105" s="30">
        <v>16</v>
      </c>
      <c r="F105" s="30"/>
      <c r="G105" s="34"/>
      <c r="H105" s="40">
        <f t="shared" si="16"/>
        <v>16</v>
      </c>
    </row>
    <row r="106" spans="1:8" s="25" customFormat="1">
      <c r="A106" s="36">
        <v>8</v>
      </c>
      <c r="B106" s="16" t="s">
        <v>172</v>
      </c>
      <c r="C106" s="30"/>
      <c r="D106" s="30"/>
      <c r="E106" s="30">
        <v>14</v>
      </c>
      <c r="F106" s="30"/>
      <c r="G106" s="34"/>
      <c r="H106" s="40">
        <f t="shared" si="16"/>
        <v>14</v>
      </c>
    </row>
    <row r="107" spans="1:8" s="25" customFormat="1">
      <c r="A107" s="36">
        <v>9</v>
      </c>
      <c r="B107" s="16" t="s">
        <v>106</v>
      </c>
      <c r="C107" s="30">
        <v>13</v>
      </c>
      <c r="D107" s="30"/>
      <c r="E107" s="30"/>
      <c r="F107" s="30"/>
      <c r="G107" s="34"/>
      <c r="H107" s="40">
        <f t="shared" si="16"/>
        <v>13</v>
      </c>
    </row>
    <row r="108" spans="1:8" s="25" customFormat="1">
      <c r="A108" s="36">
        <v>10</v>
      </c>
      <c r="B108" s="16"/>
      <c r="C108" s="30"/>
      <c r="D108" s="30"/>
      <c r="E108" s="30"/>
      <c r="F108" s="30"/>
      <c r="G108" s="34"/>
      <c r="H108" s="40">
        <f t="shared" si="16"/>
        <v>0</v>
      </c>
    </row>
    <row r="109" spans="1:8" s="25" customFormat="1">
      <c r="A109" s="36">
        <v>11</v>
      </c>
      <c r="B109" s="16"/>
      <c r="C109" s="30"/>
      <c r="D109" s="30"/>
      <c r="E109" s="30"/>
      <c r="F109" s="30"/>
      <c r="G109" s="34"/>
      <c r="H109" s="40">
        <f t="shared" si="16"/>
        <v>0</v>
      </c>
    </row>
    <row r="110" spans="1:8">
      <c r="A110" s="10"/>
      <c r="B110" s="35"/>
      <c r="H110" s="38"/>
    </row>
    <row r="111" spans="1:8">
      <c r="A111" s="4" t="s">
        <v>6</v>
      </c>
      <c r="B111" s="7"/>
      <c r="C111" s="6"/>
      <c r="D111" s="6"/>
      <c r="E111" s="6"/>
      <c r="F111" s="6"/>
      <c r="H111" s="38"/>
    </row>
    <row r="112" spans="1:8">
      <c r="A112" s="11" t="s">
        <v>10</v>
      </c>
      <c r="B112" s="12" t="s">
        <v>11</v>
      </c>
      <c r="C112" s="13">
        <v>44681</v>
      </c>
      <c r="D112" s="13">
        <v>44716</v>
      </c>
      <c r="E112" s="13">
        <v>44730</v>
      </c>
      <c r="F112" s="13">
        <v>44744</v>
      </c>
      <c r="G112" s="13">
        <v>44805</v>
      </c>
      <c r="H112" s="17" t="s">
        <v>12</v>
      </c>
    </row>
    <row r="113" spans="1:8" s="25" customFormat="1">
      <c r="A113" s="36">
        <v>1</v>
      </c>
      <c r="B113" s="16" t="s">
        <v>107</v>
      </c>
      <c r="C113" s="30">
        <v>53</v>
      </c>
      <c r="D113" s="30"/>
      <c r="E113" s="30">
        <v>53</v>
      </c>
      <c r="F113" s="30"/>
      <c r="G113" s="34"/>
      <c r="H113" s="40">
        <f t="shared" ref="H113:H126" si="17">SUM(C113:G113)</f>
        <v>106</v>
      </c>
    </row>
    <row r="114" spans="1:8" s="25" customFormat="1">
      <c r="A114" s="36">
        <v>2</v>
      </c>
      <c r="B114" s="16" t="s">
        <v>62</v>
      </c>
      <c r="C114" s="30">
        <v>37</v>
      </c>
      <c r="D114" s="30"/>
      <c r="E114" s="30">
        <v>37</v>
      </c>
      <c r="F114" s="30"/>
      <c r="G114" s="34"/>
      <c r="H114" s="40">
        <f>SUM(C114:G114)</f>
        <v>74</v>
      </c>
    </row>
    <row r="115" spans="1:8" s="25" customFormat="1">
      <c r="A115" s="36">
        <v>3</v>
      </c>
      <c r="B115" s="22" t="s">
        <v>108</v>
      </c>
      <c r="C115" s="30">
        <v>26</v>
      </c>
      <c r="D115" s="30"/>
      <c r="E115" s="30">
        <v>16</v>
      </c>
      <c r="F115" s="30"/>
      <c r="G115" s="34"/>
      <c r="H115" s="40">
        <f>SUM(C115:G115)</f>
        <v>42</v>
      </c>
    </row>
    <row r="116" spans="1:8" s="25" customFormat="1">
      <c r="A116" s="36">
        <v>4</v>
      </c>
      <c r="B116" s="16" t="s">
        <v>152</v>
      </c>
      <c r="C116" s="30"/>
      <c r="D116" s="30">
        <v>36</v>
      </c>
      <c r="E116" s="30"/>
      <c r="F116" s="30"/>
      <c r="G116" s="34"/>
      <c r="H116" s="40">
        <f>SUM(C116:G116)</f>
        <v>36</v>
      </c>
    </row>
    <row r="117" spans="1:8" s="25" customFormat="1">
      <c r="A117" s="36">
        <v>5</v>
      </c>
      <c r="B117" s="16" t="s">
        <v>55</v>
      </c>
      <c r="C117" s="30">
        <v>30</v>
      </c>
      <c r="D117" s="30"/>
      <c r="E117" s="30"/>
      <c r="F117" s="30"/>
      <c r="G117" s="34"/>
      <c r="H117" s="40">
        <f>SUM(C117:G117)</f>
        <v>30</v>
      </c>
    </row>
    <row r="118" spans="1:8" s="25" customFormat="1">
      <c r="A118" s="36"/>
      <c r="B118" s="16" t="s">
        <v>173</v>
      </c>
      <c r="C118" s="30"/>
      <c r="D118" s="30"/>
      <c r="E118" s="30">
        <v>30</v>
      </c>
      <c r="F118" s="30"/>
      <c r="G118" s="34"/>
      <c r="H118" s="40">
        <f>SUM(C118:G118)</f>
        <v>30</v>
      </c>
    </row>
    <row r="119" spans="1:8" s="25" customFormat="1">
      <c r="A119" s="36">
        <v>6</v>
      </c>
      <c r="B119" s="16" t="s">
        <v>81</v>
      </c>
      <c r="C119" s="30">
        <v>13</v>
      </c>
      <c r="D119" s="30"/>
      <c r="E119" s="30">
        <v>14</v>
      </c>
      <c r="F119" s="30"/>
      <c r="G119" s="34"/>
      <c r="H119" s="40">
        <f t="shared" ref="H119" si="18">SUM(C119:G119)</f>
        <v>27</v>
      </c>
    </row>
    <row r="120" spans="1:8" s="25" customFormat="1">
      <c r="A120" s="36">
        <v>7</v>
      </c>
      <c r="B120" s="22" t="s">
        <v>109</v>
      </c>
      <c r="C120" s="30">
        <v>14</v>
      </c>
      <c r="D120" s="30"/>
      <c r="E120" s="30">
        <v>12</v>
      </c>
      <c r="F120" s="30"/>
      <c r="G120" s="34"/>
      <c r="H120" s="40">
        <f t="shared" si="17"/>
        <v>26</v>
      </c>
    </row>
    <row r="121" spans="1:8" s="25" customFormat="1">
      <c r="A121" s="36">
        <v>8</v>
      </c>
      <c r="B121" s="16" t="s">
        <v>174</v>
      </c>
      <c r="C121" s="30"/>
      <c r="D121" s="30"/>
      <c r="E121" s="30">
        <v>13</v>
      </c>
      <c r="F121" s="30"/>
      <c r="G121" s="34"/>
      <c r="H121" s="40">
        <f t="shared" si="17"/>
        <v>13</v>
      </c>
    </row>
    <row r="122" spans="1:8" s="25" customFormat="1">
      <c r="A122" s="36">
        <v>9</v>
      </c>
      <c r="B122" s="16" t="s">
        <v>110</v>
      </c>
      <c r="C122" s="30">
        <v>12</v>
      </c>
      <c r="D122" s="30"/>
      <c r="E122" s="30"/>
      <c r="F122" s="30"/>
      <c r="G122" s="34"/>
      <c r="H122" s="40">
        <f t="shared" si="17"/>
        <v>12</v>
      </c>
    </row>
    <row r="123" spans="1:8" s="25" customFormat="1">
      <c r="A123" s="36">
        <v>10</v>
      </c>
      <c r="B123" s="16" t="s">
        <v>64</v>
      </c>
      <c r="C123" s="30">
        <v>11</v>
      </c>
      <c r="D123" s="30"/>
      <c r="E123" s="30"/>
      <c r="F123" s="30"/>
      <c r="G123" s="34"/>
      <c r="H123" s="40">
        <f t="shared" si="17"/>
        <v>11</v>
      </c>
    </row>
    <row r="124" spans="1:8" s="25" customFormat="1">
      <c r="A124" s="36"/>
      <c r="B124" s="16" t="s">
        <v>175</v>
      </c>
      <c r="C124" s="30"/>
      <c r="D124" s="30"/>
      <c r="E124" s="30">
        <v>11</v>
      </c>
      <c r="F124" s="30"/>
      <c r="G124" s="34"/>
      <c r="H124" s="40">
        <f t="shared" si="17"/>
        <v>11</v>
      </c>
    </row>
    <row r="125" spans="1:8" s="25" customFormat="1">
      <c r="A125" s="36">
        <v>11</v>
      </c>
      <c r="B125" s="22"/>
      <c r="C125" s="30"/>
      <c r="D125" s="30"/>
      <c r="E125" s="30"/>
      <c r="F125" s="30"/>
      <c r="G125" s="34"/>
      <c r="H125" s="40">
        <f t="shared" si="17"/>
        <v>0</v>
      </c>
    </row>
    <row r="126" spans="1:8" s="25" customFormat="1">
      <c r="A126" s="36">
        <v>12</v>
      </c>
      <c r="B126" s="22"/>
      <c r="C126" s="30"/>
      <c r="D126" s="30"/>
      <c r="E126" s="30"/>
      <c r="F126" s="30"/>
      <c r="G126" s="34"/>
      <c r="H126" s="40">
        <f t="shared" si="17"/>
        <v>0</v>
      </c>
    </row>
    <row r="127" spans="1:8">
      <c r="A127" s="10"/>
      <c r="B127" s="43"/>
      <c r="C127" s="45"/>
      <c r="D127" s="45"/>
      <c r="E127" s="45"/>
      <c r="F127" s="45"/>
      <c r="H127" s="38"/>
    </row>
    <row r="128" spans="1:8">
      <c r="A128" s="4" t="s">
        <v>7</v>
      </c>
      <c r="B128" s="43"/>
      <c r="C128" s="6"/>
      <c r="D128" s="6"/>
      <c r="E128" s="6"/>
      <c r="F128" s="6"/>
      <c r="H128" s="38"/>
    </row>
    <row r="129" spans="1:8">
      <c r="A129" s="11" t="s">
        <v>10</v>
      </c>
      <c r="B129" s="12" t="s">
        <v>11</v>
      </c>
      <c r="C129" s="13">
        <v>44681</v>
      </c>
      <c r="D129" s="13">
        <v>44716</v>
      </c>
      <c r="E129" s="13">
        <v>44730</v>
      </c>
      <c r="F129" s="13">
        <v>44744</v>
      </c>
      <c r="G129" s="13">
        <v>44805</v>
      </c>
      <c r="H129" s="17" t="s">
        <v>12</v>
      </c>
    </row>
    <row r="130" spans="1:8" s="25" customFormat="1">
      <c r="A130" s="36">
        <v>1</v>
      </c>
      <c r="B130" s="16" t="s">
        <v>39</v>
      </c>
      <c r="C130" s="30">
        <v>28</v>
      </c>
      <c r="D130" s="30">
        <v>36</v>
      </c>
      <c r="E130" s="30">
        <v>27</v>
      </c>
      <c r="F130" s="30"/>
      <c r="G130" s="33"/>
      <c r="H130" s="40">
        <f>SUM(C130:G130)</f>
        <v>91</v>
      </c>
    </row>
    <row r="131" spans="1:8" s="25" customFormat="1">
      <c r="A131" s="36">
        <v>2</v>
      </c>
      <c r="B131" s="16" t="s">
        <v>65</v>
      </c>
      <c r="C131" s="30">
        <v>46</v>
      </c>
      <c r="D131" s="30"/>
      <c r="E131" s="30">
        <v>36</v>
      </c>
      <c r="F131" s="30"/>
      <c r="G131" s="33"/>
      <c r="H131" s="40">
        <f>SUM(C131:G131)</f>
        <v>82</v>
      </c>
    </row>
    <row r="132" spans="1:8" s="25" customFormat="1">
      <c r="A132" s="36">
        <v>3</v>
      </c>
      <c r="B132" s="16" t="s">
        <v>112</v>
      </c>
      <c r="C132" s="30">
        <v>23</v>
      </c>
      <c r="D132" s="30"/>
      <c r="E132" s="30">
        <v>53</v>
      </c>
      <c r="F132" s="30"/>
      <c r="G132" s="33"/>
      <c r="H132" s="40">
        <f t="shared" ref="H132" si="19">SUM(C132:G132)</f>
        <v>76</v>
      </c>
    </row>
    <row r="133" spans="1:8" s="25" customFormat="1">
      <c r="A133" s="36">
        <v>4</v>
      </c>
      <c r="B133" s="16" t="s">
        <v>111</v>
      </c>
      <c r="C133" s="30">
        <v>34</v>
      </c>
      <c r="D133" s="30"/>
      <c r="E133" s="30"/>
      <c r="F133" s="30"/>
      <c r="G133" s="33"/>
      <c r="H133" s="40">
        <f>SUM(C133:G133)</f>
        <v>34</v>
      </c>
    </row>
    <row r="134" spans="1:8" s="25" customFormat="1">
      <c r="A134" s="36">
        <v>5</v>
      </c>
      <c r="B134" s="16" t="s">
        <v>176</v>
      </c>
      <c r="C134" s="30"/>
      <c r="D134" s="30"/>
      <c r="E134" s="30">
        <v>30</v>
      </c>
      <c r="F134" s="30"/>
      <c r="G134" s="33"/>
      <c r="H134" s="40">
        <f>SUM(C134:G134)</f>
        <v>30</v>
      </c>
    </row>
    <row r="135" spans="1:8" s="25" customFormat="1">
      <c r="A135" s="36">
        <v>6</v>
      </c>
      <c r="B135" s="16" t="s">
        <v>113</v>
      </c>
      <c r="C135" s="30">
        <v>17</v>
      </c>
      <c r="D135" s="30"/>
      <c r="E135" s="30"/>
      <c r="F135" s="30"/>
      <c r="G135" s="33"/>
      <c r="H135" s="40">
        <f>SUM(C135:G135)</f>
        <v>17</v>
      </c>
    </row>
    <row r="136" spans="1:8" s="25" customFormat="1">
      <c r="A136" s="36">
        <v>7</v>
      </c>
      <c r="B136" s="16" t="s">
        <v>114</v>
      </c>
      <c r="C136" s="30">
        <v>15</v>
      </c>
      <c r="D136" s="30"/>
      <c r="E136" s="30"/>
      <c r="F136" s="30"/>
      <c r="G136" s="33"/>
      <c r="H136" s="40">
        <f>SUM(C136:G136)</f>
        <v>15</v>
      </c>
    </row>
    <row r="137" spans="1:8" s="25" customFormat="1">
      <c r="A137" s="36">
        <v>8</v>
      </c>
      <c r="B137" s="16" t="s">
        <v>177</v>
      </c>
      <c r="C137" s="30"/>
      <c r="D137" s="30"/>
      <c r="E137" s="30">
        <v>14</v>
      </c>
      <c r="F137" s="30"/>
      <c r="G137" s="33"/>
      <c r="H137" s="40">
        <f t="shared" ref="H137:H139" si="20">SUM(C137:G137)</f>
        <v>14</v>
      </c>
    </row>
    <row r="138" spans="1:8" s="25" customFormat="1">
      <c r="A138" s="36">
        <v>9</v>
      </c>
      <c r="B138" s="16" t="s">
        <v>178</v>
      </c>
      <c r="C138" s="30"/>
      <c r="D138" s="30"/>
      <c r="E138" s="30">
        <v>13</v>
      </c>
      <c r="F138" s="30"/>
      <c r="G138" s="33"/>
      <c r="H138" s="40">
        <f t="shared" si="20"/>
        <v>13</v>
      </c>
    </row>
    <row r="139" spans="1:8" s="25" customFormat="1">
      <c r="A139" s="36">
        <v>10</v>
      </c>
      <c r="B139" s="16" t="s">
        <v>179</v>
      </c>
      <c r="C139" s="30"/>
      <c r="D139" s="30"/>
      <c r="E139" s="30">
        <v>12</v>
      </c>
      <c r="F139" s="30"/>
      <c r="G139" s="33"/>
      <c r="H139" s="40">
        <f t="shared" si="20"/>
        <v>12</v>
      </c>
    </row>
    <row r="140" spans="1:8" s="25" customFormat="1">
      <c r="A140" s="36"/>
      <c r="B140" s="16" t="s">
        <v>115</v>
      </c>
      <c r="C140" s="30">
        <v>12</v>
      </c>
      <c r="D140" s="30"/>
      <c r="E140" s="30"/>
      <c r="F140" s="30"/>
      <c r="G140" s="33"/>
      <c r="H140" s="40">
        <f t="shared" ref="H140:H143" si="21">SUM(C140:G140)</f>
        <v>12</v>
      </c>
    </row>
    <row r="141" spans="1:8" s="25" customFormat="1">
      <c r="A141" s="36">
        <v>11</v>
      </c>
      <c r="B141" s="16" t="s">
        <v>116</v>
      </c>
      <c r="C141" s="30">
        <v>11</v>
      </c>
      <c r="D141" s="30"/>
      <c r="E141" s="30"/>
      <c r="F141" s="30"/>
      <c r="G141" s="33"/>
      <c r="H141" s="40">
        <f>SUM(C141:G141)</f>
        <v>11</v>
      </c>
    </row>
    <row r="142" spans="1:8" s="25" customFormat="1">
      <c r="A142" s="36"/>
      <c r="B142" s="16" t="s">
        <v>180</v>
      </c>
      <c r="C142" s="30"/>
      <c r="D142" s="30"/>
      <c r="E142" s="30">
        <v>11</v>
      </c>
      <c r="F142" s="30"/>
      <c r="G142" s="33"/>
      <c r="H142" s="40">
        <f t="shared" si="21"/>
        <v>11</v>
      </c>
    </row>
    <row r="143" spans="1:8" s="25" customFormat="1">
      <c r="A143" s="36">
        <v>12</v>
      </c>
      <c r="B143" s="16"/>
      <c r="C143" s="30"/>
      <c r="D143" s="30"/>
      <c r="E143" s="30"/>
      <c r="F143" s="30"/>
      <c r="G143" s="33"/>
      <c r="H143" s="40">
        <f t="shared" si="21"/>
        <v>0</v>
      </c>
    </row>
    <row r="144" spans="1:8" s="25" customFormat="1">
      <c r="A144" s="36">
        <v>13</v>
      </c>
      <c r="B144" s="16"/>
      <c r="C144" s="30"/>
      <c r="D144" s="30"/>
      <c r="E144" s="30"/>
      <c r="F144" s="30"/>
      <c r="G144" s="33"/>
      <c r="H144" s="40">
        <f>SUM(C144:G144)</f>
        <v>0</v>
      </c>
    </row>
    <row r="145" spans="1:8">
      <c r="A145" s="38"/>
      <c r="B145" s="35"/>
      <c r="H145" s="38"/>
    </row>
    <row r="146" spans="1:8">
      <c r="A146" s="4" t="s">
        <v>8</v>
      </c>
      <c r="B146" s="43"/>
      <c r="C146" s="6"/>
      <c r="D146" s="6"/>
      <c r="E146" s="6"/>
      <c r="F146" s="6"/>
      <c r="H146" s="38"/>
    </row>
    <row r="147" spans="1:8">
      <c r="A147" s="11" t="s">
        <v>10</v>
      </c>
      <c r="B147" s="12" t="s">
        <v>11</v>
      </c>
      <c r="C147" s="13">
        <v>44681</v>
      </c>
      <c r="D147" s="13">
        <v>44716</v>
      </c>
      <c r="E147" s="13">
        <v>44730</v>
      </c>
      <c r="F147" s="13">
        <v>44744</v>
      </c>
      <c r="G147" s="13">
        <v>44805</v>
      </c>
      <c r="H147" s="17" t="s">
        <v>12</v>
      </c>
    </row>
    <row r="148" spans="1:8" s="25" customFormat="1">
      <c r="A148" s="36">
        <v>1</v>
      </c>
      <c r="B148" s="22" t="s">
        <v>38</v>
      </c>
      <c r="C148" s="30">
        <v>48</v>
      </c>
      <c r="D148" s="30">
        <v>36</v>
      </c>
      <c r="E148" s="30">
        <v>58</v>
      </c>
      <c r="F148" s="30"/>
      <c r="G148" s="34"/>
      <c r="H148" s="40">
        <f t="shared" ref="H148:H161" si="22">SUM(C148:G148)</f>
        <v>142</v>
      </c>
    </row>
    <row r="149" spans="1:8" s="25" customFormat="1">
      <c r="A149" s="36">
        <v>2</v>
      </c>
      <c r="B149" s="22" t="s">
        <v>117</v>
      </c>
      <c r="C149" s="30">
        <v>52</v>
      </c>
      <c r="D149" s="30"/>
      <c r="E149" s="30"/>
      <c r="F149" s="30"/>
      <c r="G149" s="34"/>
      <c r="H149" s="40">
        <f t="shared" ref="H149:H151" si="23">SUM(C149:G149)</f>
        <v>52</v>
      </c>
    </row>
    <row r="150" spans="1:8" s="25" customFormat="1">
      <c r="A150" s="36">
        <v>3</v>
      </c>
      <c r="B150" s="16" t="s">
        <v>118</v>
      </c>
      <c r="C150" s="30">
        <v>15</v>
      </c>
      <c r="D150" s="30"/>
      <c r="E150" s="30">
        <v>27</v>
      </c>
      <c r="F150" s="30"/>
      <c r="G150" s="34"/>
      <c r="H150" s="40">
        <f t="shared" si="23"/>
        <v>42</v>
      </c>
    </row>
    <row r="151" spans="1:8" s="25" customFormat="1">
      <c r="A151" s="36">
        <v>4</v>
      </c>
      <c r="B151" s="22" t="s">
        <v>173</v>
      </c>
      <c r="C151" s="30"/>
      <c r="D151" s="30"/>
      <c r="E151" s="30">
        <v>36</v>
      </c>
      <c r="F151" s="30"/>
      <c r="G151" s="34"/>
      <c r="H151" s="40">
        <f t="shared" si="23"/>
        <v>36</v>
      </c>
    </row>
    <row r="152" spans="1:8" s="25" customFormat="1">
      <c r="A152" s="36">
        <v>5</v>
      </c>
      <c r="B152" s="22" t="s">
        <v>66</v>
      </c>
      <c r="C152" s="30">
        <v>31</v>
      </c>
      <c r="D152" s="30"/>
      <c r="E152" s="30"/>
      <c r="F152" s="30"/>
      <c r="G152" s="34"/>
      <c r="H152" s="40">
        <f>SUM(C152:G152)</f>
        <v>31</v>
      </c>
    </row>
    <row r="153" spans="1:8" s="25" customFormat="1">
      <c r="A153" s="36">
        <v>6</v>
      </c>
      <c r="B153" s="16" t="s">
        <v>181</v>
      </c>
      <c r="C153" s="30"/>
      <c r="D153" s="30"/>
      <c r="E153" s="30">
        <v>15</v>
      </c>
      <c r="F153" s="30"/>
      <c r="G153" s="34"/>
      <c r="H153" s="40">
        <f t="shared" ref="H153:H154" si="24">SUM(C153:G153)</f>
        <v>15</v>
      </c>
    </row>
    <row r="154" spans="1:8" s="25" customFormat="1">
      <c r="A154" s="36">
        <v>7</v>
      </c>
      <c r="B154" s="16" t="s">
        <v>182</v>
      </c>
      <c r="C154" s="30"/>
      <c r="D154" s="30"/>
      <c r="E154" s="30">
        <v>14</v>
      </c>
      <c r="F154" s="30"/>
      <c r="G154" s="34"/>
      <c r="H154" s="40">
        <f t="shared" si="24"/>
        <v>14</v>
      </c>
    </row>
    <row r="155" spans="1:8" s="25" customFormat="1">
      <c r="A155" s="36"/>
      <c r="B155" s="16" t="s">
        <v>119</v>
      </c>
      <c r="C155" s="30">
        <v>14</v>
      </c>
      <c r="D155" s="30"/>
      <c r="E155" s="30"/>
      <c r="F155" s="30"/>
      <c r="G155" s="34"/>
      <c r="H155" s="40">
        <f t="shared" si="22"/>
        <v>14</v>
      </c>
    </row>
    <row r="156" spans="1:8" s="25" customFormat="1">
      <c r="A156" s="36">
        <v>8</v>
      </c>
      <c r="B156" s="16" t="s">
        <v>82</v>
      </c>
      <c r="C156" s="30">
        <v>13</v>
      </c>
      <c r="D156" s="30"/>
      <c r="E156" s="30"/>
      <c r="F156" s="30"/>
      <c r="G156" s="34"/>
      <c r="H156" s="40">
        <f t="shared" si="22"/>
        <v>13</v>
      </c>
    </row>
    <row r="157" spans="1:8" s="25" customFormat="1">
      <c r="A157" s="36"/>
      <c r="B157" s="16" t="s">
        <v>183</v>
      </c>
      <c r="C157" s="30"/>
      <c r="D157" s="30"/>
      <c r="E157" s="30">
        <v>13</v>
      </c>
      <c r="F157" s="30"/>
      <c r="G157" s="34"/>
      <c r="H157" s="40">
        <f t="shared" si="22"/>
        <v>13</v>
      </c>
    </row>
    <row r="158" spans="1:8" s="25" customFormat="1">
      <c r="A158" s="36">
        <v>9</v>
      </c>
      <c r="B158" s="22" t="s">
        <v>120</v>
      </c>
      <c r="C158" s="30">
        <v>12</v>
      </c>
      <c r="D158" s="30"/>
      <c r="E158" s="30"/>
      <c r="F158" s="30"/>
      <c r="G158" s="34"/>
      <c r="H158" s="40">
        <f t="shared" si="22"/>
        <v>12</v>
      </c>
    </row>
    <row r="159" spans="1:8" s="25" customFormat="1">
      <c r="A159" s="36">
        <v>10</v>
      </c>
      <c r="B159" s="16" t="s">
        <v>37</v>
      </c>
      <c r="C159" s="30">
        <v>11</v>
      </c>
      <c r="D159" s="30"/>
      <c r="E159" s="30"/>
      <c r="F159" s="30"/>
      <c r="G159" s="34"/>
      <c r="H159" s="40">
        <f t="shared" si="22"/>
        <v>11</v>
      </c>
    </row>
    <row r="160" spans="1:8" s="25" customFormat="1">
      <c r="A160" s="36">
        <v>11</v>
      </c>
      <c r="B160" s="22"/>
      <c r="C160" s="30"/>
      <c r="D160" s="30"/>
      <c r="E160" s="30"/>
      <c r="F160" s="30"/>
      <c r="G160" s="34"/>
      <c r="H160" s="40">
        <f t="shared" si="22"/>
        <v>0</v>
      </c>
    </row>
    <row r="161" spans="1:8" s="25" customFormat="1">
      <c r="A161" s="36">
        <v>12</v>
      </c>
      <c r="B161" s="16"/>
      <c r="C161" s="30"/>
      <c r="D161" s="30"/>
      <c r="E161" s="30"/>
      <c r="F161" s="30"/>
      <c r="G161" s="34"/>
      <c r="H161" s="40">
        <f t="shared" si="22"/>
        <v>0</v>
      </c>
    </row>
    <row r="162" spans="1:8">
      <c r="A162" s="10"/>
      <c r="B162" s="43"/>
      <c r="C162" s="8"/>
      <c r="D162" s="8"/>
      <c r="E162" s="8"/>
      <c r="F162" s="8"/>
      <c r="H162" s="38"/>
    </row>
    <row r="163" spans="1:8">
      <c r="A163" s="4" t="s">
        <v>9</v>
      </c>
      <c r="B163" s="7"/>
      <c r="C163" s="6"/>
      <c r="D163" s="6"/>
      <c r="E163" s="6"/>
      <c r="F163" s="6"/>
      <c r="H163" s="38"/>
    </row>
    <row r="164" spans="1:8">
      <c r="A164" s="11" t="s">
        <v>10</v>
      </c>
      <c r="B164" s="12" t="s">
        <v>11</v>
      </c>
      <c r="C164" s="13">
        <v>44681</v>
      </c>
      <c r="D164" s="13">
        <v>44716</v>
      </c>
      <c r="E164" s="13">
        <v>44730</v>
      </c>
      <c r="F164" s="13">
        <v>44744</v>
      </c>
      <c r="G164" s="13">
        <v>44805</v>
      </c>
      <c r="H164" s="17" t="s">
        <v>12</v>
      </c>
    </row>
    <row r="165" spans="1:8" s="25" customFormat="1">
      <c r="A165" s="36">
        <v>1</v>
      </c>
      <c r="B165" s="16" t="s">
        <v>40</v>
      </c>
      <c r="C165" s="30">
        <v>53</v>
      </c>
      <c r="D165" s="30">
        <v>32</v>
      </c>
      <c r="E165" s="30">
        <v>37</v>
      </c>
      <c r="F165" s="30"/>
      <c r="G165" s="33"/>
      <c r="H165" s="40">
        <f t="shared" ref="H165:H172" si="25">SUM(C165:G165)</f>
        <v>122</v>
      </c>
    </row>
    <row r="166" spans="1:8" s="25" customFormat="1">
      <c r="A166" s="36">
        <v>2</v>
      </c>
      <c r="B166" s="16" t="s">
        <v>153</v>
      </c>
      <c r="C166" s="30"/>
      <c r="D166" s="30">
        <v>36</v>
      </c>
      <c r="E166" s="30">
        <v>53</v>
      </c>
      <c r="F166" s="30"/>
      <c r="G166" s="33"/>
      <c r="H166" s="40">
        <f t="shared" ref="H166" si="26">SUM(C166:G166)</f>
        <v>89</v>
      </c>
    </row>
    <row r="167" spans="1:8" s="25" customFormat="1">
      <c r="A167" s="36">
        <v>3</v>
      </c>
      <c r="B167" s="22" t="s">
        <v>41</v>
      </c>
      <c r="C167" s="30">
        <v>26</v>
      </c>
      <c r="D167" s="30">
        <v>30</v>
      </c>
      <c r="E167" s="30">
        <v>30</v>
      </c>
      <c r="F167" s="30"/>
      <c r="G167" s="33"/>
      <c r="H167" s="40">
        <f t="shared" ref="H167:H168" si="27">SUM(C167:G167)</f>
        <v>86</v>
      </c>
    </row>
    <row r="168" spans="1:8" s="25" customFormat="1">
      <c r="A168" s="36">
        <v>4</v>
      </c>
      <c r="B168" s="16" t="s">
        <v>72</v>
      </c>
      <c r="C168" s="30">
        <v>15</v>
      </c>
      <c r="D168" s="30">
        <v>34</v>
      </c>
      <c r="E168" s="30"/>
      <c r="F168" s="30"/>
      <c r="G168" s="33"/>
      <c r="H168" s="40">
        <f t="shared" si="27"/>
        <v>49</v>
      </c>
    </row>
    <row r="169" spans="1:8" s="25" customFormat="1">
      <c r="A169" s="36">
        <v>5</v>
      </c>
      <c r="B169" s="16" t="s">
        <v>76</v>
      </c>
      <c r="C169" s="30">
        <v>37</v>
      </c>
      <c r="D169" s="30"/>
      <c r="E169" s="30"/>
      <c r="F169" s="30"/>
      <c r="G169" s="33"/>
      <c r="H169" s="40">
        <f t="shared" si="25"/>
        <v>37</v>
      </c>
    </row>
    <row r="170" spans="1:8" s="25" customFormat="1">
      <c r="A170" s="36">
        <v>6</v>
      </c>
      <c r="B170" s="22" t="s">
        <v>47</v>
      </c>
      <c r="C170" s="30">
        <v>29</v>
      </c>
      <c r="D170" s="30"/>
      <c r="E170" s="30"/>
      <c r="F170" s="30"/>
      <c r="G170" s="33"/>
      <c r="H170" s="40">
        <f>SUM(C170:G170)</f>
        <v>29</v>
      </c>
    </row>
    <row r="171" spans="1:8" s="25" customFormat="1">
      <c r="A171" s="36">
        <v>7</v>
      </c>
      <c r="B171" s="22" t="s">
        <v>184</v>
      </c>
      <c r="C171" s="30"/>
      <c r="D171" s="30"/>
      <c r="E171" s="30">
        <v>26</v>
      </c>
      <c r="F171" s="30"/>
      <c r="G171" s="33"/>
      <c r="H171" s="40">
        <f>SUM(C171:G171)</f>
        <v>26</v>
      </c>
    </row>
    <row r="172" spans="1:8" s="25" customFormat="1">
      <c r="A172" s="36">
        <v>8</v>
      </c>
      <c r="B172" s="16" t="s">
        <v>56</v>
      </c>
      <c r="C172" s="30">
        <v>12</v>
      </c>
      <c r="D172" s="30"/>
      <c r="E172" s="30">
        <v>12</v>
      </c>
      <c r="F172" s="30"/>
      <c r="G172" s="33"/>
      <c r="H172" s="40">
        <f t="shared" si="25"/>
        <v>24</v>
      </c>
    </row>
    <row r="173" spans="1:8" s="25" customFormat="1">
      <c r="A173" s="36"/>
      <c r="B173" s="16" t="s">
        <v>122</v>
      </c>
      <c r="C173" s="30">
        <v>11</v>
      </c>
      <c r="D173" s="30"/>
      <c r="E173" s="30">
        <v>13</v>
      </c>
      <c r="F173" s="30"/>
      <c r="G173" s="33"/>
      <c r="H173" s="40">
        <f>SUM(C173:G173)</f>
        <v>24</v>
      </c>
    </row>
    <row r="174" spans="1:8" s="25" customFormat="1">
      <c r="A174" s="36">
        <v>9</v>
      </c>
      <c r="B174" s="16" t="s">
        <v>185</v>
      </c>
      <c r="C174" s="30"/>
      <c r="D174" s="30"/>
      <c r="E174" s="30">
        <v>14</v>
      </c>
      <c r="F174" s="30"/>
      <c r="G174" s="33"/>
      <c r="H174" s="40">
        <f>SUM(C174:G174)</f>
        <v>14</v>
      </c>
    </row>
    <row r="175" spans="1:8" s="25" customFormat="1">
      <c r="A175" s="36">
        <v>10</v>
      </c>
      <c r="B175" s="16" t="s">
        <v>121</v>
      </c>
      <c r="C175" s="30">
        <v>13</v>
      </c>
      <c r="D175" s="30"/>
      <c r="E175" s="30"/>
      <c r="F175" s="30"/>
      <c r="G175" s="33"/>
      <c r="H175" s="40">
        <f t="shared" ref="H175:H176" si="28">SUM(C175:G175)</f>
        <v>13</v>
      </c>
    </row>
    <row r="176" spans="1:8" s="25" customFormat="1">
      <c r="A176" s="36">
        <v>11</v>
      </c>
      <c r="B176" s="16" t="s">
        <v>186</v>
      </c>
      <c r="C176" s="30"/>
      <c r="D176" s="30"/>
      <c r="E176" s="30">
        <v>11</v>
      </c>
      <c r="F176" s="30"/>
      <c r="G176" s="33"/>
      <c r="H176" s="40">
        <f t="shared" si="28"/>
        <v>11</v>
      </c>
    </row>
    <row r="177" spans="1:8" s="25" customFormat="1">
      <c r="A177" s="36">
        <v>12</v>
      </c>
      <c r="B177" s="16"/>
      <c r="C177" s="30"/>
      <c r="D177" s="30"/>
      <c r="E177" s="30"/>
      <c r="F177" s="30"/>
      <c r="G177" s="33"/>
      <c r="H177" s="40">
        <f t="shared" ref="H177" si="29">SUM(C177:G177)</f>
        <v>0</v>
      </c>
    </row>
    <row r="178" spans="1:8">
      <c r="A178" s="27"/>
      <c r="B178" s="46"/>
      <c r="C178" s="18"/>
      <c r="D178" s="18"/>
      <c r="E178" s="18"/>
      <c r="F178" s="18"/>
      <c r="G178" s="46"/>
      <c r="H178" s="27"/>
    </row>
    <row r="179" spans="1:8">
      <c r="A179" s="4" t="s">
        <v>22</v>
      </c>
      <c r="B179" s="7"/>
      <c r="C179" s="6"/>
      <c r="D179" s="6"/>
      <c r="E179" s="6"/>
      <c r="F179" s="6"/>
      <c r="H179" s="38"/>
    </row>
    <row r="180" spans="1:8">
      <c r="A180" s="11" t="s">
        <v>10</v>
      </c>
      <c r="B180" s="12" t="s">
        <v>11</v>
      </c>
      <c r="C180" s="13">
        <v>44681</v>
      </c>
      <c r="D180" s="13">
        <v>44716</v>
      </c>
      <c r="E180" s="13">
        <v>44730</v>
      </c>
      <c r="F180" s="13">
        <v>44744</v>
      </c>
      <c r="G180" s="13">
        <v>44805</v>
      </c>
      <c r="H180" s="17" t="s">
        <v>12</v>
      </c>
    </row>
    <row r="181" spans="1:8" s="25" customFormat="1">
      <c r="A181" s="36">
        <v>1</v>
      </c>
      <c r="B181" s="16" t="s">
        <v>123</v>
      </c>
      <c r="C181" s="30">
        <v>53</v>
      </c>
      <c r="D181" s="30"/>
      <c r="E181" s="30">
        <v>53</v>
      </c>
      <c r="F181" s="30"/>
      <c r="G181" s="34"/>
      <c r="H181" s="40">
        <f t="shared" ref="H181:H185" si="30">SUM(C181:G181)</f>
        <v>106</v>
      </c>
    </row>
    <row r="182" spans="1:8" s="25" customFormat="1">
      <c r="A182" s="36">
        <v>2</v>
      </c>
      <c r="B182" s="16" t="s">
        <v>42</v>
      </c>
      <c r="C182" s="30">
        <v>37</v>
      </c>
      <c r="D182" s="30">
        <v>36</v>
      </c>
      <c r="E182" s="30">
        <v>27</v>
      </c>
      <c r="F182" s="30"/>
      <c r="G182" s="33"/>
      <c r="H182" s="40">
        <f>SUM(C182:G182)</f>
        <v>100</v>
      </c>
    </row>
    <row r="183" spans="1:8" s="25" customFormat="1">
      <c r="A183" s="36">
        <v>3</v>
      </c>
      <c r="B183" s="22" t="s">
        <v>155</v>
      </c>
      <c r="C183" s="30"/>
      <c r="D183" s="30">
        <v>32</v>
      </c>
      <c r="E183" s="30">
        <v>30</v>
      </c>
      <c r="F183" s="30"/>
      <c r="G183" s="34"/>
      <c r="H183" s="40">
        <f t="shared" ref="H183" si="31">SUM(C183:G183)</f>
        <v>62</v>
      </c>
    </row>
    <row r="184" spans="1:8" s="25" customFormat="1">
      <c r="A184" s="36">
        <v>4</v>
      </c>
      <c r="B184" s="16" t="s">
        <v>124</v>
      </c>
      <c r="C184" s="30">
        <v>25</v>
      </c>
      <c r="D184" s="30"/>
      <c r="E184" s="30">
        <v>36</v>
      </c>
      <c r="F184" s="30"/>
      <c r="G184" s="33"/>
      <c r="H184" s="40">
        <f>SUM(C184:G184)</f>
        <v>61</v>
      </c>
    </row>
    <row r="185" spans="1:8" s="25" customFormat="1">
      <c r="A185" s="36">
        <v>5</v>
      </c>
      <c r="B185" s="16" t="s">
        <v>154</v>
      </c>
      <c r="C185" s="30"/>
      <c r="D185" s="30">
        <v>34</v>
      </c>
      <c r="E185" s="30">
        <v>14</v>
      </c>
      <c r="F185" s="30"/>
      <c r="G185" s="34"/>
      <c r="H185" s="40">
        <f t="shared" si="30"/>
        <v>48</v>
      </c>
    </row>
    <row r="186" spans="1:8" s="25" customFormat="1">
      <c r="A186" s="36">
        <v>6</v>
      </c>
      <c r="B186" s="22" t="s">
        <v>71</v>
      </c>
      <c r="C186" s="30">
        <v>31</v>
      </c>
      <c r="D186" s="30"/>
      <c r="E186" s="30"/>
      <c r="F186" s="30"/>
      <c r="G186" s="33"/>
      <c r="H186" s="40">
        <f>SUM(C186:G186)</f>
        <v>31</v>
      </c>
    </row>
    <row r="187" spans="1:8" s="25" customFormat="1">
      <c r="A187" s="36">
        <v>7</v>
      </c>
      <c r="B187" s="22" t="s">
        <v>125</v>
      </c>
      <c r="C187" s="30">
        <v>14</v>
      </c>
      <c r="D187" s="30"/>
      <c r="E187" s="30"/>
      <c r="F187" s="30"/>
      <c r="G187" s="33"/>
      <c r="H187" s="40">
        <f t="shared" ref="H187:H192" si="32">SUM(C187:G187)</f>
        <v>14</v>
      </c>
    </row>
    <row r="188" spans="1:8" s="25" customFormat="1">
      <c r="A188" s="36">
        <v>8</v>
      </c>
      <c r="B188" s="16" t="s">
        <v>126</v>
      </c>
      <c r="C188" s="30">
        <v>13</v>
      </c>
      <c r="D188" s="30"/>
      <c r="E188" s="30"/>
      <c r="F188" s="30"/>
      <c r="G188" s="33"/>
      <c r="H188" s="40">
        <f t="shared" si="32"/>
        <v>13</v>
      </c>
    </row>
    <row r="189" spans="1:8" s="25" customFormat="1">
      <c r="A189" s="36"/>
      <c r="B189" s="16" t="s">
        <v>187</v>
      </c>
      <c r="C189" s="30"/>
      <c r="D189" s="30"/>
      <c r="E189" s="30">
        <v>13</v>
      </c>
      <c r="F189" s="30"/>
      <c r="G189" s="33"/>
      <c r="H189" s="40">
        <f t="shared" si="32"/>
        <v>13</v>
      </c>
    </row>
    <row r="190" spans="1:8" s="25" customFormat="1">
      <c r="A190" s="36">
        <v>9</v>
      </c>
      <c r="B190" s="16" t="s">
        <v>188</v>
      </c>
      <c r="C190" s="30"/>
      <c r="D190" s="30"/>
      <c r="E190" s="30">
        <v>12</v>
      </c>
      <c r="F190" s="30"/>
      <c r="G190" s="33"/>
      <c r="H190" s="40">
        <f t="shared" si="32"/>
        <v>12</v>
      </c>
    </row>
    <row r="191" spans="1:8" s="25" customFormat="1">
      <c r="A191" s="36"/>
      <c r="B191" s="16" t="s">
        <v>127</v>
      </c>
      <c r="C191" s="30">
        <v>12</v>
      </c>
      <c r="D191" s="30"/>
      <c r="E191" s="30"/>
      <c r="F191" s="30"/>
      <c r="G191" s="33"/>
      <c r="H191" s="40">
        <f t="shared" si="32"/>
        <v>12</v>
      </c>
    </row>
    <row r="192" spans="1:8" s="25" customFormat="1">
      <c r="A192" s="36">
        <v>10</v>
      </c>
      <c r="B192" s="16" t="s">
        <v>189</v>
      </c>
      <c r="C192" s="30"/>
      <c r="D192" s="30"/>
      <c r="E192" s="30">
        <v>11</v>
      </c>
      <c r="F192" s="30"/>
      <c r="G192" s="33"/>
      <c r="H192" s="40">
        <f t="shared" si="32"/>
        <v>11</v>
      </c>
    </row>
    <row r="193" spans="1:8" s="25" customFormat="1">
      <c r="A193" s="36">
        <v>11</v>
      </c>
      <c r="B193" s="16"/>
      <c r="C193" s="30"/>
      <c r="D193" s="30"/>
      <c r="E193" s="30"/>
      <c r="F193" s="30"/>
      <c r="G193" s="33"/>
      <c r="H193" s="40">
        <f>SUM(C193:G193)</f>
        <v>0</v>
      </c>
    </row>
    <row r="194" spans="1:8">
      <c r="A194" s="38"/>
      <c r="B194" s="35"/>
      <c r="H194" s="38"/>
    </row>
    <row r="195" spans="1:8" ht="15.75">
      <c r="A195" s="20" t="s">
        <v>18</v>
      </c>
      <c r="B195" s="35"/>
      <c r="H195" s="38"/>
    </row>
    <row r="196" spans="1:8">
      <c r="A196" s="4" t="s">
        <v>13</v>
      </c>
      <c r="B196" s="7"/>
      <c r="C196" s="6"/>
      <c r="D196" s="6"/>
      <c r="E196" s="6"/>
      <c r="F196" s="6"/>
      <c r="H196" s="38"/>
    </row>
    <row r="197" spans="1:8">
      <c r="A197" s="11" t="s">
        <v>10</v>
      </c>
      <c r="B197" s="12" t="s">
        <v>11</v>
      </c>
      <c r="C197" s="13">
        <v>44681</v>
      </c>
      <c r="D197" s="13">
        <v>44716</v>
      </c>
      <c r="E197" s="13">
        <v>44730</v>
      </c>
      <c r="F197" s="13">
        <v>44744</v>
      </c>
      <c r="G197" s="13">
        <v>44805</v>
      </c>
      <c r="H197" s="17" t="s">
        <v>12</v>
      </c>
    </row>
    <row r="198" spans="1:8" s="25" customFormat="1">
      <c r="A198" s="36">
        <v>1</v>
      </c>
      <c r="B198" s="22" t="s">
        <v>128</v>
      </c>
      <c r="C198" s="30">
        <v>53</v>
      </c>
      <c r="D198" s="30"/>
      <c r="E198" s="30">
        <v>53</v>
      </c>
      <c r="F198" s="30"/>
      <c r="G198" s="30"/>
      <c r="H198" s="40">
        <f t="shared" ref="H198" si="33">SUM(C198:G198)</f>
        <v>106</v>
      </c>
    </row>
    <row r="199" spans="1:8" s="25" customFormat="1">
      <c r="A199" s="36">
        <v>2</v>
      </c>
      <c r="B199" s="22" t="s">
        <v>77</v>
      </c>
      <c r="C199" s="30">
        <v>36</v>
      </c>
      <c r="D199" s="30">
        <v>36</v>
      </c>
      <c r="E199" s="30">
        <v>32</v>
      </c>
      <c r="F199" s="30"/>
      <c r="G199" s="30"/>
      <c r="H199" s="40">
        <f>SUM(C199:G199)</f>
        <v>104</v>
      </c>
    </row>
    <row r="200" spans="1:8" s="25" customFormat="1">
      <c r="A200" s="36">
        <v>3</v>
      </c>
      <c r="B200" s="22" t="s">
        <v>129</v>
      </c>
      <c r="C200" s="30">
        <v>32</v>
      </c>
      <c r="D200" s="30">
        <v>34</v>
      </c>
      <c r="E200" s="30"/>
      <c r="F200" s="30"/>
      <c r="G200" s="30"/>
      <c r="H200" s="40">
        <f>SUM(C200:G200)</f>
        <v>66</v>
      </c>
    </row>
    <row r="201" spans="1:8" s="25" customFormat="1">
      <c r="A201" s="36">
        <v>4</v>
      </c>
      <c r="B201" s="22" t="s">
        <v>68</v>
      </c>
      <c r="C201" s="30">
        <v>14</v>
      </c>
      <c r="D201" s="30"/>
      <c r="E201" s="30">
        <v>36</v>
      </c>
      <c r="F201" s="30"/>
      <c r="G201" s="30"/>
      <c r="H201" s="40">
        <f t="shared" ref="H201" si="34">SUM(C201:G201)</f>
        <v>50</v>
      </c>
    </row>
    <row r="202" spans="1:8" s="25" customFormat="1">
      <c r="A202" s="36">
        <v>5</v>
      </c>
      <c r="B202" s="16" t="s">
        <v>70</v>
      </c>
      <c r="C202" s="30">
        <v>25</v>
      </c>
      <c r="D202" s="30"/>
      <c r="E202" s="30">
        <v>15</v>
      </c>
      <c r="F202" s="30"/>
      <c r="G202" s="30"/>
      <c r="H202" s="40">
        <f t="shared" ref="H202:H207" si="35">SUM(C202:G202)</f>
        <v>40</v>
      </c>
    </row>
    <row r="203" spans="1:8" s="25" customFormat="1">
      <c r="A203" s="36">
        <v>6</v>
      </c>
      <c r="B203" s="22" t="s">
        <v>69</v>
      </c>
      <c r="C203" s="30">
        <v>13</v>
      </c>
      <c r="D203" s="30"/>
      <c r="E203" s="30">
        <v>13</v>
      </c>
      <c r="F203" s="30"/>
      <c r="G203" s="30"/>
      <c r="H203" s="40">
        <f>SUM(C203:G203)</f>
        <v>26</v>
      </c>
    </row>
    <row r="204" spans="1:8" s="25" customFormat="1">
      <c r="A204" s="36">
        <v>7</v>
      </c>
      <c r="B204" s="22" t="s">
        <v>190</v>
      </c>
      <c r="C204" s="30"/>
      <c r="D204" s="30"/>
      <c r="E204" s="30">
        <v>14</v>
      </c>
      <c r="F204" s="30"/>
      <c r="G204" s="30"/>
      <c r="H204" s="40">
        <f>SUM(C204:G204)</f>
        <v>14</v>
      </c>
    </row>
    <row r="205" spans="1:8" s="25" customFormat="1">
      <c r="A205" s="36">
        <v>8</v>
      </c>
      <c r="B205" s="16" t="s">
        <v>130</v>
      </c>
      <c r="C205" s="30">
        <v>12</v>
      </c>
      <c r="D205" s="30"/>
      <c r="E205" s="30"/>
      <c r="F205" s="30"/>
      <c r="G205" s="30"/>
      <c r="H205" s="40">
        <f>SUM(C205:G205)</f>
        <v>12</v>
      </c>
    </row>
    <row r="206" spans="1:8" s="25" customFormat="1">
      <c r="A206" s="36">
        <v>9</v>
      </c>
      <c r="B206" s="16" t="s">
        <v>131</v>
      </c>
      <c r="C206" s="30">
        <v>11</v>
      </c>
      <c r="D206" s="30"/>
      <c r="E206" s="30"/>
      <c r="F206" s="30"/>
      <c r="G206" s="30"/>
      <c r="H206" s="40">
        <f t="shared" si="35"/>
        <v>11</v>
      </c>
    </row>
    <row r="207" spans="1:8" s="25" customFormat="1">
      <c r="A207" s="36">
        <v>10</v>
      </c>
      <c r="B207" s="16"/>
      <c r="C207" s="30"/>
      <c r="D207" s="30"/>
      <c r="E207" s="30"/>
      <c r="F207" s="30"/>
      <c r="G207" s="30"/>
      <c r="H207" s="40">
        <f t="shared" si="35"/>
        <v>0</v>
      </c>
    </row>
    <row r="208" spans="1:8">
      <c r="A208" s="38"/>
      <c r="B208" s="35"/>
      <c r="H208" s="38"/>
    </row>
    <row r="209" spans="1:8">
      <c r="A209" s="4" t="s">
        <v>14</v>
      </c>
      <c r="B209" s="7"/>
      <c r="C209" s="6"/>
      <c r="D209" s="6"/>
      <c r="E209" s="6"/>
      <c r="F209" s="6"/>
      <c r="H209" s="38"/>
    </row>
    <row r="210" spans="1:8">
      <c r="A210" s="11" t="s">
        <v>10</v>
      </c>
      <c r="B210" s="12" t="s">
        <v>11</v>
      </c>
      <c r="C210" s="13">
        <v>44681</v>
      </c>
      <c r="D210" s="13">
        <v>44716</v>
      </c>
      <c r="E210" s="13">
        <v>44730</v>
      </c>
      <c r="F210" s="13">
        <v>44744</v>
      </c>
      <c r="G210" s="13">
        <v>44805</v>
      </c>
      <c r="H210" s="17" t="s">
        <v>12</v>
      </c>
    </row>
    <row r="211" spans="1:8" s="25" customFormat="1">
      <c r="A211" s="36">
        <v>1</v>
      </c>
      <c r="B211" s="16" t="s">
        <v>44</v>
      </c>
      <c r="C211" s="30">
        <v>17</v>
      </c>
      <c r="D211" s="30"/>
      <c r="E211" s="30">
        <v>37</v>
      </c>
      <c r="F211" s="30"/>
      <c r="G211" s="34"/>
      <c r="H211" s="40">
        <f t="shared" ref="H211:H218" si="36">SUM(C211:G211)</f>
        <v>54</v>
      </c>
    </row>
    <row r="212" spans="1:8" s="25" customFormat="1">
      <c r="A212" s="36">
        <v>2</v>
      </c>
      <c r="B212" s="16" t="s">
        <v>191</v>
      </c>
      <c r="C212" s="30"/>
      <c r="D212" s="30"/>
      <c r="E212" s="30">
        <v>53</v>
      </c>
      <c r="F212" s="30"/>
      <c r="G212" s="34"/>
      <c r="H212" s="40">
        <f t="shared" si="36"/>
        <v>53</v>
      </c>
    </row>
    <row r="213" spans="1:8" s="25" customFormat="1">
      <c r="A213" s="36">
        <v>3</v>
      </c>
      <c r="B213" s="16" t="s">
        <v>43</v>
      </c>
      <c r="C213" s="30">
        <v>33</v>
      </c>
      <c r="D213" s="30"/>
      <c r="E213" s="30"/>
      <c r="F213" s="30"/>
      <c r="G213" s="34"/>
      <c r="H213" s="40">
        <f t="shared" ref="H213" si="37">SUM(C213:G213)</f>
        <v>33</v>
      </c>
    </row>
    <row r="214" spans="1:8" s="25" customFormat="1">
      <c r="A214" s="36">
        <v>4</v>
      </c>
      <c r="B214" s="16" t="s">
        <v>192</v>
      </c>
      <c r="C214" s="30"/>
      <c r="D214" s="30"/>
      <c r="E214" s="30">
        <v>31</v>
      </c>
      <c r="F214" s="30"/>
      <c r="G214" s="34"/>
      <c r="H214" s="40">
        <f t="shared" si="36"/>
        <v>31</v>
      </c>
    </row>
    <row r="215" spans="1:8" s="25" customFormat="1">
      <c r="A215" s="36">
        <v>5</v>
      </c>
      <c r="B215" s="16" t="s">
        <v>193</v>
      </c>
      <c r="C215" s="30"/>
      <c r="D215" s="30"/>
      <c r="E215" s="30">
        <v>15</v>
      </c>
      <c r="F215" s="30"/>
      <c r="G215" s="34"/>
      <c r="H215" s="40">
        <f t="shared" si="36"/>
        <v>15</v>
      </c>
    </row>
    <row r="216" spans="1:8" s="25" customFormat="1">
      <c r="A216" s="36">
        <v>6</v>
      </c>
      <c r="B216" s="16" t="s">
        <v>194</v>
      </c>
      <c r="C216" s="30"/>
      <c r="D216" s="30"/>
      <c r="E216" s="30">
        <v>14</v>
      </c>
      <c r="F216" s="30"/>
      <c r="G216" s="34"/>
      <c r="H216" s="40">
        <f t="shared" si="36"/>
        <v>14</v>
      </c>
    </row>
    <row r="217" spans="1:8" s="25" customFormat="1">
      <c r="A217" s="36">
        <v>7</v>
      </c>
      <c r="B217" s="16"/>
      <c r="C217" s="30"/>
      <c r="D217" s="30"/>
      <c r="E217" s="30"/>
      <c r="F217" s="30"/>
      <c r="G217" s="34"/>
      <c r="H217" s="40">
        <f t="shared" si="36"/>
        <v>0</v>
      </c>
    </row>
    <row r="218" spans="1:8" s="25" customFormat="1">
      <c r="A218" s="36">
        <v>8</v>
      </c>
      <c r="B218" s="16"/>
      <c r="C218" s="30"/>
      <c r="D218" s="30"/>
      <c r="E218" s="30"/>
      <c r="F218" s="30"/>
      <c r="G218" s="34"/>
      <c r="H218" s="40">
        <f t="shared" si="36"/>
        <v>0</v>
      </c>
    </row>
    <row r="219" spans="1:8">
      <c r="A219" s="38"/>
      <c r="B219" s="35"/>
      <c r="H219" s="38"/>
    </row>
    <row r="220" spans="1:8">
      <c r="A220" s="4" t="s">
        <v>15</v>
      </c>
      <c r="B220" s="7"/>
      <c r="C220" s="6"/>
      <c r="D220" s="6"/>
      <c r="E220" s="6"/>
      <c r="F220" s="6"/>
      <c r="H220" s="38"/>
    </row>
    <row r="221" spans="1:8">
      <c r="A221" s="11" t="s">
        <v>10</v>
      </c>
      <c r="B221" s="12" t="s">
        <v>11</v>
      </c>
      <c r="C221" s="13">
        <v>44681</v>
      </c>
      <c r="D221" s="13">
        <v>44716</v>
      </c>
      <c r="E221" s="13">
        <v>44730</v>
      </c>
      <c r="F221" s="13">
        <v>44744</v>
      </c>
      <c r="G221" s="13">
        <v>44805</v>
      </c>
      <c r="H221" s="17" t="s">
        <v>12</v>
      </c>
    </row>
    <row r="222" spans="1:8" s="25" customFormat="1">
      <c r="A222" s="36">
        <v>1</v>
      </c>
      <c r="B222" s="16" t="s">
        <v>45</v>
      </c>
      <c r="C222" s="50">
        <v>36</v>
      </c>
      <c r="D222" s="30">
        <v>41</v>
      </c>
      <c r="E222" s="30">
        <v>48</v>
      </c>
      <c r="F222" s="30"/>
      <c r="G222" s="30"/>
      <c r="H222" s="40">
        <f t="shared" ref="H222:H232" si="38">SUM(C222:G222)</f>
        <v>125</v>
      </c>
    </row>
    <row r="223" spans="1:8" s="25" customFormat="1">
      <c r="A223" s="36">
        <v>2</v>
      </c>
      <c r="B223" s="16" t="s">
        <v>46</v>
      </c>
      <c r="C223" s="30">
        <v>53</v>
      </c>
      <c r="D223" s="30">
        <v>34</v>
      </c>
      <c r="E223" s="30">
        <v>37</v>
      </c>
      <c r="F223" s="30"/>
      <c r="G223" s="30"/>
      <c r="H223" s="40">
        <f t="shared" ref="H223" si="39">SUM(C223:G223)</f>
        <v>124</v>
      </c>
    </row>
    <row r="224" spans="1:8" s="25" customFormat="1">
      <c r="A224" s="36">
        <v>3</v>
      </c>
      <c r="B224" s="16" t="s">
        <v>135</v>
      </c>
      <c r="C224" s="50">
        <v>12</v>
      </c>
      <c r="D224" s="30">
        <v>30</v>
      </c>
      <c r="E224" s="30">
        <v>15</v>
      </c>
      <c r="F224" s="30"/>
      <c r="G224" s="30"/>
      <c r="H224" s="40">
        <f t="shared" ref="H224:H225" si="40">SUM(C224:G224)</f>
        <v>57</v>
      </c>
    </row>
    <row r="225" spans="1:8" s="25" customFormat="1">
      <c r="A225" s="36">
        <v>4</v>
      </c>
      <c r="B225" s="16" t="s">
        <v>133</v>
      </c>
      <c r="C225" s="50">
        <v>15</v>
      </c>
      <c r="D225" s="30"/>
      <c r="E225" s="30">
        <v>31</v>
      </c>
      <c r="F225" s="30"/>
      <c r="G225" s="30"/>
      <c r="H225" s="40">
        <f t="shared" si="40"/>
        <v>46</v>
      </c>
    </row>
    <row r="226" spans="1:8" s="25" customFormat="1">
      <c r="A226" s="36">
        <v>5</v>
      </c>
      <c r="B226" s="16" t="s">
        <v>132</v>
      </c>
      <c r="C226" s="30">
        <v>24</v>
      </c>
      <c r="D226" s="30"/>
      <c r="E226" s="30">
        <v>14</v>
      </c>
      <c r="F226" s="30"/>
      <c r="G226" s="30"/>
      <c r="H226" s="40">
        <f>SUM(C226:G226)</f>
        <v>38</v>
      </c>
    </row>
    <row r="227" spans="1:8" s="25" customFormat="1">
      <c r="A227" s="36">
        <v>6</v>
      </c>
      <c r="B227" s="16" t="s">
        <v>78</v>
      </c>
      <c r="C227" s="30">
        <v>32</v>
      </c>
      <c r="D227" s="30"/>
      <c r="E227" s="30"/>
      <c r="F227" s="30"/>
      <c r="G227" s="30"/>
      <c r="H227" s="40">
        <f>SUM(C227:G227)</f>
        <v>32</v>
      </c>
    </row>
    <row r="228" spans="1:8" s="25" customFormat="1">
      <c r="A228" s="36"/>
      <c r="B228" s="16" t="s">
        <v>156</v>
      </c>
      <c r="C228" s="30"/>
      <c r="D228" s="30">
        <v>32</v>
      </c>
      <c r="E228" s="30"/>
      <c r="F228" s="30"/>
      <c r="G228" s="30"/>
      <c r="H228" s="40">
        <f>SUM(C228:G228)</f>
        <v>32</v>
      </c>
    </row>
    <row r="229" spans="1:8" s="25" customFormat="1">
      <c r="A229" s="36">
        <v>7</v>
      </c>
      <c r="B229" s="16" t="s">
        <v>134</v>
      </c>
      <c r="C229" s="30">
        <v>13</v>
      </c>
      <c r="D229" s="30"/>
      <c r="E229" s="30"/>
      <c r="F229" s="30"/>
      <c r="G229" s="30"/>
      <c r="H229" s="40">
        <f t="shared" si="38"/>
        <v>13</v>
      </c>
    </row>
    <row r="230" spans="1:8" s="25" customFormat="1">
      <c r="A230" s="36">
        <v>8</v>
      </c>
      <c r="B230" s="16" t="s">
        <v>136</v>
      </c>
      <c r="C230" s="30">
        <v>11</v>
      </c>
      <c r="D230" s="30"/>
      <c r="E230" s="30"/>
      <c r="F230" s="30"/>
      <c r="G230" s="30"/>
      <c r="H230" s="40">
        <f t="shared" si="38"/>
        <v>11</v>
      </c>
    </row>
    <row r="231" spans="1:8" s="25" customFormat="1">
      <c r="A231" s="36">
        <v>10</v>
      </c>
      <c r="B231" s="16"/>
      <c r="C231" s="30"/>
      <c r="D231" s="30"/>
      <c r="E231" s="30"/>
      <c r="F231" s="30"/>
      <c r="G231" s="30"/>
      <c r="H231" s="40">
        <f t="shared" si="38"/>
        <v>0</v>
      </c>
    </row>
    <row r="232" spans="1:8" s="25" customFormat="1">
      <c r="A232" s="36">
        <v>11</v>
      </c>
      <c r="B232" s="16"/>
      <c r="C232" s="30"/>
      <c r="D232" s="30"/>
      <c r="E232" s="30"/>
      <c r="F232" s="30"/>
      <c r="G232" s="30"/>
      <c r="H232" s="40">
        <f t="shared" si="38"/>
        <v>0</v>
      </c>
    </row>
    <row r="233" spans="1:8">
      <c r="A233" s="38"/>
      <c r="B233" s="35"/>
      <c r="H233" s="38"/>
    </row>
    <row r="234" spans="1:8">
      <c r="A234" s="4" t="s">
        <v>16</v>
      </c>
      <c r="B234" s="7"/>
      <c r="C234" s="6"/>
      <c r="D234" s="6"/>
      <c r="E234" s="6"/>
      <c r="F234" s="6"/>
      <c r="H234" s="38"/>
    </row>
    <row r="235" spans="1:8">
      <c r="A235" s="11" t="s">
        <v>10</v>
      </c>
      <c r="B235" s="12" t="s">
        <v>11</v>
      </c>
      <c r="C235" s="13">
        <v>44681</v>
      </c>
      <c r="D235" s="13">
        <v>44716</v>
      </c>
      <c r="E235" s="13">
        <v>44730</v>
      </c>
      <c r="F235" s="13">
        <v>44744</v>
      </c>
      <c r="G235" s="13">
        <v>44805</v>
      </c>
      <c r="H235" s="17" t="s">
        <v>12</v>
      </c>
    </row>
    <row r="236" spans="1:8" s="25" customFormat="1">
      <c r="A236" s="36">
        <v>1</v>
      </c>
      <c r="B236" s="22" t="s">
        <v>48</v>
      </c>
      <c r="C236" s="30">
        <v>53</v>
      </c>
      <c r="D236" s="30">
        <v>34</v>
      </c>
      <c r="E236" s="30">
        <v>37</v>
      </c>
      <c r="F236" s="30"/>
      <c r="G236" s="34"/>
      <c r="H236" s="40">
        <f t="shared" ref="H236:H246" si="41">SUM(C236:G236)</f>
        <v>124</v>
      </c>
    </row>
    <row r="237" spans="1:8" s="25" customFormat="1">
      <c r="A237" s="36">
        <v>2</v>
      </c>
      <c r="B237" s="16" t="s">
        <v>139</v>
      </c>
      <c r="C237" s="30">
        <v>26</v>
      </c>
      <c r="D237" s="30">
        <v>41</v>
      </c>
      <c r="E237" s="30">
        <v>53</v>
      </c>
      <c r="F237" s="30"/>
      <c r="G237" s="34"/>
      <c r="H237" s="40">
        <f t="shared" ref="H237:H240" si="42">SUM(C237:G237)</f>
        <v>120</v>
      </c>
    </row>
    <row r="238" spans="1:8" s="25" customFormat="1">
      <c r="A238" s="36">
        <v>3</v>
      </c>
      <c r="B238" s="16" t="s">
        <v>138</v>
      </c>
      <c r="C238" s="30">
        <v>30</v>
      </c>
      <c r="D238" s="30"/>
      <c r="E238" s="30">
        <v>30</v>
      </c>
      <c r="F238" s="30"/>
      <c r="G238" s="34"/>
      <c r="H238" s="40">
        <f t="shared" si="42"/>
        <v>60</v>
      </c>
    </row>
    <row r="239" spans="1:8" s="25" customFormat="1">
      <c r="A239" s="36">
        <v>4</v>
      </c>
      <c r="B239" s="22" t="s">
        <v>137</v>
      </c>
      <c r="C239" s="50">
        <v>37</v>
      </c>
      <c r="D239" s="30"/>
      <c r="E239" s="30">
        <v>16</v>
      </c>
      <c r="F239" s="30"/>
      <c r="G239" s="34"/>
      <c r="H239" s="40">
        <f t="shared" si="42"/>
        <v>53</v>
      </c>
    </row>
    <row r="240" spans="1:8" s="25" customFormat="1">
      <c r="A240" s="36">
        <v>5</v>
      </c>
      <c r="B240" s="16" t="s">
        <v>47</v>
      </c>
      <c r="C240" s="30">
        <v>12</v>
      </c>
      <c r="D240" s="30">
        <v>32</v>
      </c>
      <c r="E240" s="30"/>
      <c r="F240" s="30"/>
      <c r="G240" s="34"/>
      <c r="H240" s="40">
        <f t="shared" si="42"/>
        <v>44</v>
      </c>
    </row>
    <row r="241" spans="1:8" s="25" customFormat="1">
      <c r="A241" s="36">
        <v>6</v>
      </c>
      <c r="B241" s="16" t="s">
        <v>157</v>
      </c>
      <c r="C241" s="30"/>
      <c r="D241" s="30">
        <v>30</v>
      </c>
      <c r="E241" s="30"/>
      <c r="F241" s="30"/>
      <c r="G241" s="34"/>
      <c r="H241" s="40">
        <f t="shared" si="41"/>
        <v>30</v>
      </c>
    </row>
    <row r="242" spans="1:8" s="25" customFormat="1">
      <c r="A242" s="36">
        <v>7</v>
      </c>
      <c r="B242" s="16" t="s">
        <v>140</v>
      </c>
      <c r="C242" s="30">
        <v>14</v>
      </c>
      <c r="D242" s="30"/>
      <c r="E242" s="30"/>
      <c r="F242" s="30"/>
      <c r="G242" s="34"/>
      <c r="H242" s="40">
        <f t="shared" si="41"/>
        <v>14</v>
      </c>
    </row>
    <row r="243" spans="1:8" s="25" customFormat="1">
      <c r="A243" s="36"/>
      <c r="B243" s="16" t="s">
        <v>195</v>
      </c>
      <c r="C243" s="30"/>
      <c r="D243" s="30"/>
      <c r="E243" s="30">
        <v>14</v>
      </c>
      <c r="F243" s="30"/>
      <c r="G243" s="34"/>
      <c r="H243" s="40">
        <f t="shared" si="41"/>
        <v>14</v>
      </c>
    </row>
    <row r="244" spans="1:8" s="25" customFormat="1">
      <c r="A244" s="36">
        <v>8</v>
      </c>
      <c r="B244" s="16" t="s">
        <v>141</v>
      </c>
      <c r="C244" s="30">
        <v>13</v>
      </c>
      <c r="D244" s="30"/>
      <c r="E244" s="30"/>
      <c r="F244" s="30"/>
      <c r="G244" s="34"/>
      <c r="H244" s="40">
        <f t="shared" si="41"/>
        <v>13</v>
      </c>
    </row>
    <row r="245" spans="1:8" s="25" customFormat="1">
      <c r="A245" s="36">
        <v>9</v>
      </c>
      <c r="B245" s="16" t="s">
        <v>142</v>
      </c>
      <c r="C245" s="30">
        <v>11</v>
      </c>
      <c r="D245" s="30"/>
      <c r="E245" s="30"/>
      <c r="F245" s="30"/>
      <c r="G245" s="34"/>
      <c r="H245" s="40">
        <f t="shared" si="41"/>
        <v>11</v>
      </c>
    </row>
    <row r="246" spans="1:8" s="25" customFormat="1">
      <c r="A246" s="36">
        <v>10</v>
      </c>
      <c r="B246" s="16"/>
      <c r="C246" s="30"/>
      <c r="D246" s="30"/>
      <c r="E246" s="30"/>
      <c r="F246" s="30"/>
      <c r="G246" s="34"/>
      <c r="H246" s="40">
        <f t="shared" si="41"/>
        <v>0</v>
      </c>
    </row>
    <row r="247" spans="1:8">
      <c r="A247" s="38"/>
      <c r="B247" s="35"/>
      <c r="H247" s="38"/>
    </row>
    <row r="248" spans="1:8">
      <c r="A248" s="4" t="s">
        <v>17</v>
      </c>
      <c r="B248" s="7"/>
      <c r="C248" s="6"/>
      <c r="D248" s="6"/>
      <c r="E248" s="6"/>
      <c r="F248" s="6"/>
      <c r="H248" s="38"/>
    </row>
    <row r="249" spans="1:8">
      <c r="A249" s="11" t="s">
        <v>10</v>
      </c>
      <c r="B249" s="12" t="s">
        <v>11</v>
      </c>
      <c r="C249" s="13">
        <v>44681</v>
      </c>
      <c r="D249" s="13">
        <v>44716</v>
      </c>
      <c r="E249" s="13">
        <v>44730</v>
      </c>
      <c r="F249" s="13">
        <v>44744</v>
      </c>
      <c r="G249" s="13">
        <v>44805</v>
      </c>
      <c r="H249" s="17" t="s">
        <v>12</v>
      </c>
    </row>
    <row r="250" spans="1:8" s="25" customFormat="1">
      <c r="A250" s="36">
        <v>1</v>
      </c>
      <c r="B250" s="16" t="s">
        <v>49</v>
      </c>
      <c r="C250" s="30">
        <v>43</v>
      </c>
      <c r="D250" s="30">
        <v>36</v>
      </c>
      <c r="E250" s="30">
        <v>38</v>
      </c>
      <c r="F250" s="30"/>
      <c r="G250" s="34"/>
      <c r="H250" s="40">
        <f t="shared" ref="H250:H257" si="43">SUM(C250:G250)</f>
        <v>117</v>
      </c>
    </row>
    <row r="251" spans="1:8" s="25" customFormat="1">
      <c r="A251" s="36">
        <v>2</v>
      </c>
      <c r="B251" s="16" t="s">
        <v>58</v>
      </c>
      <c r="C251" s="30">
        <v>15</v>
      </c>
      <c r="D251" s="30"/>
      <c r="E251" s="30">
        <v>20</v>
      </c>
      <c r="F251" s="30"/>
      <c r="G251" s="34"/>
      <c r="H251" s="40">
        <f t="shared" ref="H251" si="44">SUM(C251:G251)</f>
        <v>35</v>
      </c>
    </row>
    <row r="252" spans="1:8" s="25" customFormat="1">
      <c r="A252" s="36">
        <v>3</v>
      </c>
      <c r="B252" s="16" t="s">
        <v>158</v>
      </c>
      <c r="C252" s="30"/>
      <c r="D252" s="30">
        <v>34</v>
      </c>
      <c r="E252" s="30"/>
      <c r="F252" s="30"/>
      <c r="G252" s="34"/>
      <c r="H252" s="40">
        <f t="shared" si="43"/>
        <v>34</v>
      </c>
    </row>
    <row r="253" spans="1:8" s="25" customFormat="1">
      <c r="A253" s="36">
        <v>4</v>
      </c>
      <c r="B253" s="16" t="s">
        <v>79</v>
      </c>
      <c r="C253" s="30">
        <v>27</v>
      </c>
      <c r="D253" s="30"/>
      <c r="E253" s="30"/>
      <c r="F253" s="30"/>
      <c r="G253" s="34"/>
      <c r="H253" s="40">
        <f t="shared" si="43"/>
        <v>27</v>
      </c>
    </row>
    <row r="254" spans="1:8" s="25" customFormat="1">
      <c r="A254" s="36">
        <v>5</v>
      </c>
      <c r="B254" s="16" t="s">
        <v>196</v>
      </c>
      <c r="C254" s="30"/>
      <c r="D254" s="30"/>
      <c r="E254" s="30">
        <v>26</v>
      </c>
      <c r="F254" s="30"/>
      <c r="G254" s="34"/>
      <c r="H254" s="40">
        <f t="shared" si="43"/>
        <v>26</v>
      </c>
    </row>
    <row r="255" spans="1:8" s="25" customFormat="1">
      <c r="A255" s="36">
        <v>6</v>
      </c>
      <c r="B255" s="16" t="s">
        <v>143</v>
      </c>
      <c r="C255" s="30">
        <v>21</v>
      </c>
      <c r="D255" s="30"/>
      <c r="E255" s="30"/>
      <c r="F255" s="30"/>
      <c r="G255" s="34"/>
      <c r="H255" s="40">
        <f>SUM(C255:G255)</f>
        <v>21</v>
      </c>
    </row>
    <row r="256" spans="1:8" s="25" customFormat="1">
      <c r="A256" s="36">
        <v>7</v>
      </c>
      <c r="B256" s="16" t="s">
        <v>197</v>
      </c>
      <c r="C256" s="50"/>
      <c r="D256" s="30"/>
      <c r="E256" s="30">
        <v>17</v>
      </c>
      <c r="F256" s="30"/>
      <c r="G256" s="34"/>
      <c r="H256" s="40">
        <f t="shared" si="43"/>
        <v>17</v>
      </c>
    </row>
    <row r="257" spans="1:8" s="25" customFormat="1">
      <c r="A257" s="36">
        <v>8</v>
      </c>
      <c r="B257" s="16"/>
      <c r="C257" s="30"/>
      <c r="D257" s="30"/>
      <c r="E257" s="30"/>
      <c r="F257" s="30"/>
      <c r="G257" s="30"/>
      <c r="H257" s="40">
        <f t="shared" si="43"/>
        <v>0</v>
      </c>
    </row>
    <row r="258" spans="1:8" s="25" customFormat="1">
      <c r="A258" s="36">
        <v>9</v>
      </c>
      <c r="B258" s="16"/>
      <c r="C258" s="50"/>
      <c r="D258" s="30"/>
      <c r="E258" s="30"/>
      <c r="F258" s="30"/>
      <c r="G258" s="34"/>
      <c r="H258" s="40">
        <f>SUM(C258:G258)</f>
        <v>0</v>
      </c>
    </row>
    <row r="260" spans="1:8" ht="15.75">
      <c r="A260" s="48" t="s">
        <v>23</v>
      </c>
      <c r="B260" s="47"/>
    </row>
    <row r="262" spans="1:8">
      <c r="A262" s="11" t="s">
        <v>10</v>
      </c>
      <c r="B262" s="12" t="s">
        <v>11</v>
      </c>
      <c r="C262" s="13">
        <v>44681</v>
      </c>
      <c r="D262" s="13">
        <v>44716</v>
      </c>
      <c r="E262" s="13">
        <v>44730</v>
      </c>
      <c r="F262" s="13">
        <v>44744</v>
      </c>
      <c r="G262" s="13">
        <v>44805</v>
      </c>
      <c r="H262" s="17" t="s">
        <v>12</v>
      </c>
    </row>
    <row r="263" spans="1:8" s="25" customFormat="1">
      <c r="A263" s="36">
        <v>1</v>
      </c>
      <c r="B263" s="49" t="s">
        <v>38</v>
      </c>
      <c r="C263" s="50">
        <v>25</v>
      </c>
      <c r="D263" s="26">
        <v>32</v>
      </c>
      <c r="E263" s="26">
        <v>43</v>
      </c>
      <c r="F263" s="26"/>
      <c r="G263" s="30"/>
      <c r="H263" s="40">
        <f t="shared" ref="H263" si="45">SUM(C263:G263)</f>
        <v>100</v>
      </c>
    </row>
    <row r="264" spans="1:8" s="25" customFormat="1">
      <c r="A264" s="36">
        <v>2</v>
      </c>
      <c r="B264" s="49" t="s">
        <v>145</v>
      </c>
      <c r="C264" s="50">
        <v>36</v>
      </c>
      <c r="D264" s="26">
        <v>34</v>
      </c>
      <c r="E264" s="26">
        <v>16</v>
      </c>
      <c r="F264" s="26"/>
      <c r="G264" s="30"/>
      <c r="H264" s="40">
        <f>SUM(C264:G264)</f>
        <v>86</v>
      </c>
    </row>
    <row r="265" spans="1:8" s="25" customFormat="1">
      <c r="A265" s="36">
        <v>3</v>
      </c>
      <c r="B265" s="49" t="s">
        <v>144</v>
      </c>
      <c r="C265" s="30">
        <v>44</v>
      </c>
      <c r="D265" s="26"/>
      <c r="E265" s="26"/>
      <c r="F265" s="26"/>
      <c r="G265" s="30"/>
      <c r="H265" s="40">
        <f t="shared" ref="H265:H268" si="46">SUM(C265:G265)</f>
        <v>44</v>
      </c>
    </row>
    <row r="266" spans="1:8" s="25" customFormat="1">
      <c r="A266" s="36"/>
      <c r="B266" s="49" t="s">
        <v>163</v>
      </c>
      <c r="C266" s="30"/>
      <c r="D266" s="26"/>
      <c r="E266" s="26">
        <v>44</v>
      </c>
      <c r="F266" s="26"/>
      <c r="G266" s="30"/>
      <c r="H266" s="40">
        <f t="shared" si="46"/>
        <v>44</v>
      </c>
    </row>
    <row r="267" spans="1:8" s="25" customFormat="1">
      <c r="A267" s="36">
        <v>4</v>
      </c>
      <c r="B267" s="49" t="s">
        <v>149</v>
      </c>
      <c r="C267" s="30"/>
      <c r="D267" s="26">
        <v>41</v>
      </c>
      <c r="E267" s="26"/>
      <c r="F267" s="26"/>
      <c r="G267" s="30"/>
      <c r="H267" s="40">
        <f t="shared" si="46"/>
        <v>41</v>
      </c>
    </row>
    <row r="268" spans="1:8" s="25" customFormat="1">
      <c r="A268" s="36">
        <v>5</v>
      </c>
      <c r="B268" s="49" t="s">
        <v>166</v>
      </c>
      <c r="C268" s="30"/>
      <c r="D268" s="26"/>
      <c r="E268" s="26">
        <v>37</v>
      </c>
      <c r="F268" s="26"/>
      <c r="G268" s="30"/>
      <c r="H268" s="40">
        <f t="shared" si="46"/>
        <v>37</v>
      </c>
    </row>
    <row r="269" spans="1:8" s="25" customFormat="1">
      <c r="A269" s="36">
        <v>6</v>
      </c>
      <c r="B269" s="49" t="s">
        <v>85</v>
      </c>
      <c r="C269" s="50">
        <v>32</v>
      </c>
      <c r="D269" s="26"/>
      <c r="E269" s="26"/>
      <c r="F269" s="26"/>
      <c r="G269" s="30"/>
      <c r="H269" s="40">
        <f>SUM(C269:G269)</f>
        <v>32</v>
      </c>
    </row>
    <row r="270" spans="1:8" s="25" customFormat="1">
      <c r="A270" s="36">
        <v>7</v>
      </c>
      <c r="B270" s="49" t="s">
        <v>150</v>
      </c>
      <c r="C270" s="50"/>
      <c r="D270" s="26">
        <v>30</v>
      </c>
      <c r="E270" s="26"/>
      <c r="F270" s="26"/>
      <c r="G270" s="30"/>
      <c r="H270" s="40">
        <f t="shared" ref="H270:H273" si="47">SUM(C270:G270)</f>
        <v>30</v>
      </c>
    </row>
    <row r="271" spans="1:8" s="25" customFormat="1">
      <c r="A271" s="36">
        <v>8</v>
      </c>
      <c r="B271" s="49" t="s">
        <v>151</v>
      </c>
      <c r="C271" s="50"/>
      <c r="D271" s="26">
        <v>28</v>
      </c>
      <c r="E271" s="26"/>
      <c r="F271" s="26"/>
      <c r="G271" s="30"/>
      <c r="H271" s="40">
        <f t="shared" si="47"/>
        <v>28</v>
      </c>
    </row>
    <row r="272" spans="1:8" s="25" customFormat="1">
      <c r="A272" s="36">
        <v>9</v>
      </c>
      <c r="B272" s="49" t="s">
        <v>52</v>
      </c>
      <c r="C272" s="50"/>
      <c r="D272" s="26">
        <v>26</v>
      </c>
      <c r="E272" s="26"/>
      <c r="F272" s="26"/>
      <c r="G272" s="30"/>
      <c r="H272" s="40">
        <f t="shared" si="47"/>
        <v>26</v>
      </c>
    </row>
    <row r="273" spans="1:8" s="25" customFormat="1">
      <c r="A273" s="36">
        <v>10</v>
      </c>
      <c r="B273" s="49" t="s">
        <v>31</v>
      </c>
      <c r="C273" s="50"/>
      <c r="D273" s="26">
        <v>24</v>
      </c>
      <c r="E273" s="26"/>
      <c r="F273" s="26"/>
      <c r="G273" s="30"/>
      <c r="H273" s="40">
        <f t="shared" si="47"/>
        <v>24</v>
      </c>
    </row>
    <row r="274" spans="1:8" s="25" customFormat="1">
      <c r="A274" s="36">
        <v>11</v>
      </c>
      <c r="B274" s="49" t="s">
        <v>90</v>
      </c>
      <c r="C274" s="50">
        <v>23</v>
      </c>
      <c r="D274" s="26"/>
      <c r="E274" s="26"/>
      <c r="F274" s="26"/>
      <c r="G274" s="30"/>
      <c r="H274" s="40">
        <f>SUM(C274:G274)</f>
        <v>23</v>
      </c>
    </row>
    <row r="275" spans="1:8" s="25" customFormat="1">
      <c r="A275" s="36"/>
      <c r="B275" s="49" t="s">
        <v>146</v>
      </c>
      <c r="C275" s="50">
        <v>11</v>
      </c>
      <c r="D275" s="26"/>
      <c r="E275" s="26">
        <v>12</v>
      </c>
      <c r="F275" s="26"/>
      <c r="G275" s="30"/>
      <c r="H275" s="40">
        <f>SUM(C275:G275)</f>
        <v>23</v>
      </c>
    </row>
    <row r="276" spans="1:8" s="25" customFormat="1">
      <c r="A276" s="36"/>
      <c r="B276" s="49" t="s">
        <v>118</v>
      </c>
      <c r="C276" s="50">
        <v>12</v>
      </c>
      <c r="D276" s="26"/>
      <c r="E276" s="26">
        <v>11</v>
      </c>
      <c r="F276" s="26"/>
      <c r="G276" s="30"/>
      <c r="H276" s="40">
        <f>SUM(C276:G276)</f>
        <v>23</v>
      </c>
    </row>
    <row r="277" spans="1:8" s="25" customFormat="1">
      <c r="A277" s="36">
        <v>12</v>
      </c>
      <c r="B277" s="49" t="s">
        <v>39</v>
      </c>
      <c r="C277" s="50"/>
      <c r="D277" s="26">
        <v>22</v>
      </c>
      <c r="E277" s="26"/>
      <c r="F277" s="26"/>
      <c r="G277" s="30"/>
      <c r="H277" s="40">
        <f>SUM(C277:G277)</f>
        <v>22</v>
      </c>
    </row>
    <row r="278" spans="1:8" s="25" customFormat="1">
      <c r="A278" s="36">
        <v>13</v>
      </c>
      <c r="B278" s="49" t="s">
        <v>164</v>
      </c>
      <c r="C278" s="50"/>
      <c r="D278" s="26"/>
      <c r="E278" s="26">
        <v>15</v>
      </c>
      <c r="F278" s="26"/>
      <c r="G278" s="30"/>
      <c r="H278" s="40">
        <f t="shared" ref="H278:H279" si="48">SUM(C278:G278)</f>
        <v>15</v>
      </c>
    </row>
    <row r="279" spans="1:8" s="25" customFormat="1">
      <c r="A279" s="36">
        <v>14</v>
      </c>
      <c r="B279" s="49" t="s">
        <v>161</v>
      </c>
      <c r="C279" s="50"/>
      <c r="D279" s="26"/>
      <c r="E279" s="26">
        <v>13</v>
      </c>
      <c r="F279" s="26"/>
      <c r="G279" s="30"/>
      <c r="H279" s="40">
        <f t="shared" si="48"/>
        <v>13</v>
      </c>
    </row>
    <row r="280" spans="1:8" s="25" customFormat="1">
      <c r="A280" s="36"/>
      <c r="B280" s="49" t="s">
        <v>66</v>
      </c>
      <c r="C280" s="50">
        <v>13</v>
      </c>
      <c r="D280" s="26"/>
      <c r="E280" s="26"/>
      <c r="F280" s="26"/>
      <c r="G280" s="30"/>
      <c r="H280" s="40">
        <f>SUM(C280:G280)</f>
        <v>13</v>
      </c>
    </row>
    <row r="281" spans="1:8" s="25" customFormat="1">
      <c r="A281" s="36"/>
      <c r="B281" s="49"/>
      <c r="C281" s="50"/>
      <c r="D281" s="26"/>
      <c r="E281" s="26"/>
      <c r="F281" s="26"/>
      <c r="G281" s="30"/>
      <c r="H281" s="40">
        <f>SUM(C281:G281)</f>
        <v>0</v>
      </c>
    </row>
    <row r="282" spans="1:8" s="25" customFormat="1">
      <c r="A282" s="36"/>
      <c r="B282" s="49"/>
      <c r="C282" s="50"/>
      <c r="D282" s="26"/>
      <c r="E282" s="26"/>
      <c r="F282" s="26"/>
      <c r="G282" s="30"/>
      <c r="H282" s="40">
        <f t="shared" ref="H282" si="49">SUM(C282:G282)</f>
        <v>0</v>
      </c>
    </row>
  </sheetData>
  <mergeCells count="2">
    <mergeCell ref="A3:B3"/>
    <mergeCell ref="A69:B69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7"/>
  <sheetViews>
    <sheetView workbookViewId="0">
      <selection activeCell="D3" sqref="D3"/>
    </sheetView>
  </sheetViews>
  <sheetFormatPr defaultRowHeight="15"/>
  <cols>
    <col min="2" max="2" width="14.85546875" customWidth="1"/>
  </cols>
  <sheetData>
    <row r="1" spans="1:9" ht="23.25">
      <c r="A1" s="52" t="s">
        <v>147</v>
      </c>
      <c r="B1" s="25"/>
      <c r="C1" s="53"/>
      <c r="D1" s="53"/>
      <c r="E1" s="53"/>
      <c r="F1" s="53"/>
      <c r="G1" s="54"/>
      <c r="H1" s="1"/>
    </row>
    <row r="2" spans="1:9">
      <c r="A2" s="1"/>
      <c r="C2" s="2"/>
      <c r="D2" s="2" t="s">
        <v>24</v>
      </c>
      <c r="E2" s="2"/>
      <c r="F2" s="2" t="s">
        <v>24</v>
      </c>
      <c r="G2" s="3"/>
      <c r="H2" s="1"/>
    </row>
    <row r="3" spans="1:9" ht="18">
      <c r="A3" s="59" t="s">
        <v>20</v>
      </c>
      <c r="B3" s="60"/>
      <c r="C3" s="2" t="s">
        <v>148</v>
      </c>
      <c r="D3" s="2" t="s">
        <v>198</v>
      </c>
      <c r="E3" s="2" t="s">
        <v>83</v>
      </c>
      <c r="F3" s="2" t="s">
        <v>24</v>
      </c>
      <c r="G3" s="3" t="s">
        <v>26</v>
      </c>
      <c r="H3" s="1"/>
      <c r="I3" t="s">
        <v>24</v>
      </c>
    </row>
    <row r="4" spans="1:9">
      <c r="A4" s="4" t="s">
        <v>25</v>
      </c>
      <c r="B4" s="39"/>
      <c r="C4" s="8"/>
      <c r="D4" s="8"/>
      <c r="E4" s="8"/>
      <c r="F4" s="8"/>
      <c r="G4" s="9"/>
      <c r="H4" s="38"/>
    </row>
    <row r="5" spans="1:9">
      <c r="A5" s="11" t="s">
        <v>10</v>
      </c>
      <c r="B5" s="12" t="s">
        <v>11</v>
      </c>
      <c r="C5" s="13">
        <v>44681</v>
      </c>
      <c r="D5" s="13">
        <v>44716</v>
      </c>
      <c r="E5" s="13">
        <v>44730</v>
      </c>
      <c r="F5" s="13">
        <v>44744</v>
      </c>
      <c r="G5" s="13">
        <v>44805</v>
      </c>
      <c r="H5" s="17" t="s">
        <v>12</v>
      </c>
    </row>
    <row r="6" spans="1:9" s="25" customFormat="1">
      <c r="A6" s="36">
        <v>1</v>
      </c>
      <c r="B6" s="14"/>
      <c r="C6" s="30"/>
      <c r="D6" s="30"/>
      <c r="E6" s="30"/>
      <c r="F6" s="30"/>
      <c r="G6" s="31"/>
      <c r="H6" s="40">
        <f t="shared" ref="H6:H13" si="0">SUM(C6:G6)</f>
        <v>0</v>
      </c>
    </row>
    <row r="7" spans="1:9" s="25" customFormat="1">
      <c r="A7" s="36">
        <v>2</v>
      </c>
      <c r="B7" s="14"/>
      <c r="C7" s="30"/>
      <c r="D7" s="30"/>
      <c r="E7" s="30"/>
      <c r="F7" s="30"/>
      <c r="G7" s="31"/>
      <c r="H7" s="40">
        <f t="shared" si="0"/>
        <v>0</v>
      </c>
    </row>
    <row r="8" spans="1:9" s="25" customFormat="1">
      <c r="A8" s="36">
        <v>3</v>
      </c>
      <c r="B8" s="14"/>
      <c r="C8" s="30"/>
      <c r="D8" s="30"/>
      <c r="E8" s="30"/>
      <c r="F8" s="30"/>
      <c r="G8" s="31"/>
      <c r="H8" s="40">
        <f t="shared" si="0"/>
        <v>0</v>
      </c>
    </row>
    <row r="9" spans="1:9" s="25" customFormat="1">
      <c r="A9" s="36">
        <v>4</v>
      </c>
      <c r="B9" s="14"/>
      <c r="C9" s="30"/>
      <c r="D9" s="30"/>
      <c r="E9" s="30"/>
      <c r="F9" s="30"/>
      <c r="G9" s="31"/>
      <c r="H9" s="40">
        <f t="shared" si="0"/>
        <v>0</v>
      </c>
    </row>
    <row r="10" spans="1:9" s="25" customFormat="1">
      <c r="A10" s="36">
        <v>5</v>
      </c>
      <c r="B10" s="14"/>
      <c r="C10" s="30"/>
      <c r="D10" s="30"/>
      <c r="E10" s="30"/>
      <c r="F10" s="30"/>
      <c r="G10" s="31"/>
      <c r="H10" s="40">
        <f t="shared" si="0"/>
        <v>0</v>
      </c>
    </row>
    <row r="11" spans="1:9" s="25" customFormat="1">
      <c r="A11" s="36">
        <v>6</v>
      </c>
      <c r="B11" s="14"/>
      <c r="C11" s="30"/>
      <c r="D11" s="30"/>
      <c r="E11" s="30"/>
      <c r="F11" s="30"/>
      <c r="G11" s="31"/>
      <c r="H11" s="40">
        <f t="shared" si="0"/>
        <v>0</v>
      </c>
    </row>
    <row r="12" spans="1:9" s="25" customFormat="1">
      <c r="A12" s="36">
        <v>7</v>
      </c>
      <c r="B12" s="14"/>
      <c r="C12" s="30"/>
      <c r="D12" s="30"/>
      <c r="E12" s="30"/>
      <c r="F12" s="30"/>
      <c r="G12" s="31"/>
      <c r="H12" s="40">
        <f t="shared" si="0"/>
        <v>0</v>
      </c>
    </row>
    <row r="13" spans="1:9" s="25" customFormat="1">
      <c r="A13" s="36">
        <v>8</v>
      </c>
      <c r="B13" s="14"/>
      <c r="C13" s="30"/>
      <c r="D13" s="30"/>
      <c r="E13" s="30"/>
      <c r="F13" s="30"/>
      <c r="G13" s="31"/>
      <c r="H13" s="40">
        <f t="shared" si="0"/>
        <v>0</v>
      </c>
    </row>
    <row r="14" spans="1:9">
      <c r="A14" s="10"/>
      <c r="B14" s="35"/>
      <c r="C14" s="8"/>
      <c r="D14" s="8"/>
      <c r="E14" s="8"/>
      <c r="F14" s="8"/>
      <c r="G14" s="9"/>
      <c r="H14" s="38"/>
    </row>
    <row r="15" spans="1:9">
      <c r="A15" s="4" t="s">
        <v>0</v>
      </c>
      <c r="B15" s="39"/>
      <c r="C15" s="8"/>
      <c r="D15" s="8"/>
      <c r="E15" s="8"/>
      <c r="F15" s="8"/>
      <c r="G15" s="9"/>
      <c r="H15" s="38"/>
    </row>
    <row r="16" spans="1:9">
      <c r="A16" s="11" t="s">
        <v>10</v>
      </c>
      <c r="B16" s="12" t="s">
        <v>11</v>
      </c>
      <c r="C16" s="13">
        <v>44681</v>
      </c>
      <c r="D16" s="13">
        <v>44716</v>
      </c>
      <c r="E16" s="13">
        <v>44730</v>
      </c>
      <c r="F16" s="13">
        <v>44744</v>
      </c>
      <c r="G16" s="13">
        <v>44805</v>
      </c>
      <c r="H16" s="17" t="s">
        <v>12</v>
      </c>
    </row>
    <row r="17" spans="1:8" s="25" customFormat="1">
      <c r="A17" s="36">
        <v>1</v>
      </c>
      <c r="B17" s="14"/>
      <c r="C17" s="30"/>
      <c r="D17" s="30"/>
      <c r="E17" s="30"/>
      <c r="F17" s="30"/>
      <c r="G17" s="31"/>
      <c r="H17" s="40">
        <f t="shared" ref="H17:H23" si="1">SUM(C17:G17)</f>
        <v>0</v>
      </c>
    </row>
    <row r="18" spans="1:8" s="25" customFormat="1">
      <c r="A18" s="36">
        <v>2</v>
      </c>
      <c r="B18" s="14"/>
      <c r="C18" s="30"/>
      <c r="D18" s="30"/>
      <c r="E18" s="30"/>
      <c r="F18" s="30"/>
      <c r="G18" s="31"/>
      <c r="H18" s="40">
        <f t="shared" si="1"/>
        <v>0</v>
      </c>
    </row>
    <row r="19" spans="1:8" s="25" customFormat="1">
      <c r="A19" s="36">
        <v>3</v>
      </c>
      <c r="B19" s="14"/>
      <c r="C19" s="30"/>
      <c r="D19" s="30"/>
      <c r="E19" s="30"/>
      <c r="F19" s="30"/>
      <c r="G19" s="31"/>
      <c r="H19" s="40">
        <f t="shared" si="1"/>
        <v>0</v>
      </c>
    </row>
    <row r="20" spans="1:8" s="25" customFormat="1">
      <c r="A20" s="36">
        <v>4</v>
      </c>
      <c r="B20" s="14"/>
      <c r="C20" s="30"/>
      <c r="D20" s="30"/>
      <c r="E20" s="30"/>
      <c r="F20" s="30"/>
      <c r="G20" s="31"/>
      <c r="H20" s="40">
        <f t="shared" si="1"/>
        <v>0</v>
      </c>
    </row>
    <row r="21" spans="1:8" s="25" customFormat="1">
      <c r="A21" s="36">
        <v>5</v>
      </c>
      <c r="B21" s="14"/>
      <c r="C21" s="30"/>
      <c r="D21" s="30"/>
      <c r="E21" s="30"/>
      <c r="F21" s="30"/>
      <c r="G21" s="31"/>
      <c r="H21" s="40">
        <f t="shared" si="1"/>
        <v>0</v>
      </c>
    </row>
    <row r="22" spans="1:8" s="25" customFormat="1">
      <c r="A22" s="36">
        <v>6</v>
      </c>
      <c r="B22" s="14"/>
      <c r="C22" s="30"/>
      <c r="D22" s="30"/>
      <c r="E22" s="30"/>
      <c r="F22" s="30"/>
      <c r="G22" s="31"/>
      <c r="H22" s="40">
        <f t="shared" si="1"/>
        <v>0</v>
      </c>
    </row>
    <row r="23" spans="1:8" s="25" customFormat="1">
      <c r="A23" s="36">
        <v>7</v>
      </c>
      <c r="B23" s="14"/>
      <c r="C23" s="30"/>
      <c r="D23" s="30"/>
      <c r="E23" s="30"/>
      <c r="F23" s="30"/>
      <c r="G23" s="31"/>
      <c r="H23" s="40">
        <f t="shared" si="1"/>
        <v>0</v>
      </c>
    </row>
    <row r="24" spans="1:8">
      <c r="A24" s="27"/>
      <c r="B24" s="28"/>
      <c r="C24" s="18"/>
      <c r="D24" s="18"/>
      <c r="E24" s="18"/>
      <c r="F24" s="18"/>
      <c r="G24" s="19"/>
      <c r="H24" s="27"/>
    </row>
    <row r="25" spans="1:8">
      <c r="A25" s="4" t="s">
        <v>1</v>
      </c>
      <c r="B25" s="7"/>
      <c r="C25" s="6"/>
      <c r="D25" s="6"/>
      <c r="E25" s="6"/>
      <c r="F25" s="6"/>
      <c r="G25" s="3"/>
      <c r="H25" s="38"/>
    </row>
    <row r="26" spans="1:8">
      <c r="A26" s="11" t="s">
        <v>10</v>
      </c>
      <c r="B26" s="12" t="s">
        <v>11</v>
      </c>
      <c r="C26" s="13">
        <v>44681</v>
      </c>
      <c r="D26" s="13">
        <v>44716</v>
      </c>
      <c r="E26" s="13">
        <v>44730</v>
      </c>
      <c r="F26" s="13">
        <v>44744</v>
      </c>
      <c r="G26" s="13">
        <v>44805</v>
      </c>
      <c r="H26" s="17" t="s">
        <v>12</v>
      </c>
    </row>
    <row r="27" spans="1:8" s="25" customFormat="1">
      <c r="A27" s="36">
        <v>1</v>
      </c>
      <c r="B27" s="14"/>
      <c r="C27" s="30"/>
      <c r="D27" s="30"/>
      <c r="E27" s="30"/>
      <c r="F27" s="30"/>
      <c r="G27" s="37"/>
      <c r="H27" s="40">
        <f t="shared" ref="H27:H31" si="2">SUM(C27:G27)</f>
        <v>0</v>
      </c>
    </row>
    <row r="28" spans="1:8" s="25" customFormat="1">
      <c r="A28" s="36">
        <v>2</v>
      </c>
      <c r="B28" s="14"/>
      <c r="C28" s="30"/>
      <c r="D28" s="30"/>
      <c r="E28" s="30"/>
      <c r="F28" s="30"/>
      <c r="G28" s="37"/>
      <c r="H28" s="40">
        <f t="shared" si="2"/>
        <v>0</v>
      </c>
    </row>
    <row r="29" spans="1:8" s="25" customFormat="1">
      <c r="A29" s="36">
        <v>3</v>
      </c>
      <c r="B29" s="14"/>
      <c r="C29" s="30"/>
      <c r="D29" s="30"/>
      <c r="E29" s="30"/>
      <c r="F29" s="30"/>
      <c r="G29" s="37"/>
      <c r="H29" s="40">
        <f>SUM(C29:G29)</f>
        <v>0</v>
      </c>
    </row>
    <row r="30" spans="1:8" s="25" customFormat="1">
      <c r="A30" s="36">
        <v>4</v>
      </c>
      <c r="B30" s="14"/>
      <c r="C30" s="30"/>
      <c r="D30" s="30"/>
      <c r="E30" s="30"/>
      <c r="F30" s="30"/>
      <c r="G30" s="37"/>
      <c r="H30" s="40">
        <f t="shared" si="2"/>
        <v>0</v>
      </c>
    </row>
    <row r="31" spans="1:8" s="25" customFormat="1">
      <c r="A31" s="36">
        <v>5</v>
      </c>
      <c r="B31" s="14"/>
      <c r="C31" s="30"/>
      <c r="D31" s="30"/>
      <c r="E31" s="30"/>
      <c r="F31" s="30"/>
      <c r="G31" s="37"/>
      <c r="H31" s="40">
        <f t="shared" si="2"/>
        <v>0</v>
      </c>
    </row>
    <row r="32" spans="1:8" s="25" customFormat="1">
      <c r="A32" s="36">
        <v>6</v>
      </c>
      <c r="B32" s="14"/>
      <c r="C32" s="30"/>
      <c r="D32" s="30"/>
      <c r="E32" s="30"/>
      <c r="F32" s="30"/>
      <c r="G32" s="37"/>
      <c r="H32" s="40">
        <f>SUM(C32:G32)</f>
        <v>0</v>
      </c>
    </row>
    <row r="33" spans="1:8" s="25" customFormat="1">
      <c r="A33" s="36">
        <v>7</v>
      </c>
      <c r="B33" s="14"/>
      <c r="C33" s="30"/>
      <c r="D33" s="30"/>
      <c r="E33" s="30"/>
      <c r="F33" s="30"/>
      <c r="G33" s="37"/>
      <c r="H33" s="40">
        <f>SUM(C33:G33)</f>
        <v>0</v>
      </c>
    </row>
    <row r="34" spans="1:8" s="25" customFormat="1">
      <c r="A34" s="36">
        <v>8</v>
      </c>
      <c r="B34" s="14"/>
      <c r="C34" s="30"/>
      <c r="D34" s="30"/>
      <c r="E34" s="30"/>
      <c r="F34" s="30"/>
      <c r="G34" s="37"/>
      <c r="H34" s="40">
        <f>SUM(C34:G34)</f>
        <v>0</v>
      </c>
    </row>
    <row r="35" spans="1:8">
      <c r="A35" s="32"/>
      <c r="B35" s="41"/>
      <c r="C35" s="24"/>
      <c r="D35" s="24"/>
      <c r="E35" s="24"/>
      <c r="F35" s="24"/>
      <c r="G35" s="24"/>
      <c r="H35" s="42"/>
    </row>
    <row r="36" spans="1:8">
      <c r="A36" s="4" t="s">
        <v>2</v>
      </c>
      <c r="B36" s="43"/>
      <c r="C36" s="6"/>
      <c r="D36" s="6"/>
      <c r="E36" s="6"/>
      <c r="F36" s="6"/>
      <c r="G36" s="3"/>
      <c r="H36" s="38"/>
    </row>
    <row r="37" spans="1:8">
      <c r="A37" s="11" t="s">
        <v>10</v>
      </c>
      <c r="B37" s="12" t="s">
        <v>11</v>
      </c>
      <c r="C37" s="13">
        <v>44681</v>
      </c>
      <c r="D37" s="13">
        <v>44716</v>
      </c>
      <c r="E37" s="13">
        <v>44730</v>
      </c>
      <c r="F37" s="13">
        <v>44744</v>
      </c>
      <c r="G37" s="13">
        <v>44805</v>
      </c>
      <c r="H37" s="17" t="s">
        <v>12</v>
      </c>
    </row>
    <row r="38" spans="1:8" s="25" customFormat="1">
      <c r="A38" s="36">
        <v>1</v>
      </c>
      <c r="B38" s="14" t="s">
        <v>30</v>
      </c>
      <c r="C38" s="30">
        <v>33</v>
      </c>
      <c r="D38" s="30">
        <v>36</v>
      </c>
      <c r="E38" s="30">
        <v>23</v>
      </c>
      <c r="F38" s="30"/>
      <c r="G38" s="30"/>
      <c r="H38" s="40">
        <f t="shared" ref="H38:H45" si="3">SUM(C38:G38)</f>
        <v>92</v>
      </c>
    </row>
    <row r="39" spans="1:8" s="25" customFormat="1">
      <c r="A39" s="36">
        <v>2</v>
      </c>
      <c r="B39" s="14"/>
      <c r="C39" s="30"/>
      <c r="D39" s="30"/>
      <c r="E39" s="30"/>
      <c r="F39" s="30"/>
      <c r="G39" s="30"/>
      <c r="H39" s="40">
        <f>SUM(C39:G39)</f>
        <v>0</v>
      </c>
    </row>
    <row r="40" spans="1:8" s="25" customFormat="1">
      <c r="A40" s="36">
        <v>3</v>
      </c>
      <c r="B40" s="14"/>
      <c r="C40" s="30"/>
      <c r="D40" s="30"/>
      <c r="E40" s="30"/>
      <c r="F40" s="30"/>
      <c r="G40" s="30"/>
      <c r="H40" s="40">
        <f t="shared" si="3"/>
        <v>0</v>
      </c>
    </row>
    <row r="41" spans="1:8" s="25" customFormat="1">
      <c r="A41" s="36">
        <v>4</v>
      </c>
      <c r="B41" s="14"/>
      <c r="C41" s="30"/>
      <c r="D41" s="30"/>
      <c r="E41" s="30"/>
      <c r="F41" s="30"/>
      <c r="G41" s="30"/>
      <c r="H41" s="40">
        <f>SUM(C41:G41)</f>
        <v>0</v>
      </c>
    </row>
    <row r="42" spans="1:8" s="25" customFormat="1">
      <c r="A42" s="36">
        <v>5</v>
      </c>
      <c r="B42" s="14"/>
      <c r="C42" s="30"/>
      <c r="D42" s="30"/>
      <c r="E42" s="30"/>
      <c r="F42" s="30"/>
      <c r="G42" s="30"/>
      <c r="H42" s="40">
        <f t="shared" si="3"/>
        <v>0</v>
      </c>
    </row>
    <row r="43" spans="1:8" s="25" customFormat="1">
      <c r="A43" s="36">
        <v>6</v>
      </c>
      <c r="B43" s="14"/>
      <c r="C43" s="30"/>
      <c r="D43" s="30"/>
      <c r="E43" s="30"/>
      <c r="F43" s="30"/>
      <c r="G43" s="30"/>
      <c r="H43" s="40">
        <f t="shared" si="3"/>
        <v>0</v>
      </c>
    </row>
    <row r="44" spans="1:8" s="25" customFormat="1">
      <c r="A44" s="36">
        <v>7</v>
      </c>
      <c r="B44" s="14"/>
      <c r="C44" s="30"/>
      <c r="D44" s="30"/>
      <c r="E44" s="30"/>
      <c r="F44" s="30"/>
      <c r="G44" s="30"/>
      <c r="H44" s="40">
        <f t="shared" si="3"/>
        <v>0</v>
      </c>
    </row>
    <row r="45" spans="1:8" s="25" customFormat="1">
      <c r="A45" s="36">
        <v>8</v>
      </c>
      <c r="B45" s="14"/>
      <c r="C45" s="30"/>
      <c r="D45" s="30"/>
      <c r="E45" s="30"/>
      <c r="F45" s="30"/>
      <c r="G45" s="30"/>
      <c r="H45" s="40">
        <f t="shared" si="3"/>
        <v>0</v>
      </c>
    </row>
    <row r="46" spans="1:8">
      <c r="A46" s="38"/>
      <c r="B46" s="35"/>
      <c r="C46" s="8"/>
      <c r="D46" s="8"/>
      <c r="E46" s="8"/>
      <c r="F46" s="8"/>
      <c r="G46" s="57"/>
      <c r="H46" s="38"/>
    </row>
    <row r="47" spans="1:8">
      <c r="A47" s="4" t="s">
        <v>3</v>
      </c>
      <c r="B47" s="7"/>
      <c r="C47" s="6"/>
      <c r="D47" s="6"/>
      <c r="E47" s="6"/>
      <c r="F47" s="6"/>
      <c r="G47" s="3"/>
      <c r="H47" s="38"/>
    </row>
    <row r="48" spans="1:8">
      <c r="A48" s="11" t="s">
        <v>10</v>
      </c>
      <c r="B48" s="12" t="s">
        <v>11</v>
      </c>
      <c r="C48" s="13">
        <v>44681</v>
      </c>
      <c r="D48" s="13">
        <v>44716</v>
      </c>
      <c r="E48" s="13">
        <v>44730</v>
      </c>
      <c r="F48" s="13">
        <v>44744</v>
      </c>
      <c r="G48" s="13">
        <v>44805</v>
      </c>
      <c r="H48" s="17" t="s">
        <v>12</v>
      </c>
    </row>
    <row r="49" spans="1:11" s="25" customFormat="1">
      <c r="A49" s="36">
        <v>1</v>
      </c>
      <c r="B49" s="14"/>
      <c r="C49" s="30"/>
      <c r="D49" s="30"/>
      <c r="E49" s="30"/>
      <c r="F49" s="30"/>
      <c r="G49" s="31"/>
      <c r="H49" s="40">
        <f t="shared" ref="H49:H56" si="4">SUM(C49:G49)</f>
        <v>0</v>
      </c>
    </row>
    <row r="50" spans="1:11" s="25" customFormat="1">
      <c r="A50" s="36">
        <v>2</v>
      </c>
      <c r="B50" s="14"/>
      <c r="C50" s="30"/>
      <c r="D50" s="30"/>
      <c r="E50" s="30"/>
      <c r="F50" s="30"/>
      <c r="G50" s="31"/>
      <c r="H50" s="40">
        <f t="shared" si="4"/>
        <v>0</v>
      </c>
    </row>
    <row r="51" spans="1:11" s="25" customFormat="1">
      <c r="A51" s="36">
        <v>3</v>
      </c>
      <c r="B51" s="14"/>
      <c r="C51" s="30"/>
      <c r="D51" s="30"/>
      <c r="E51" s="30"/>
      <c r="F51" s="30"/>
      <c r="G51" s="31"/>
      <c r="H51" s="40">
        <f t="shared" si="4"/>
        <v>0</v>
      </c>
    </row>
    <row r="52" spans="1:11" s="25" customFormat="1">
      <c r="A52" s="36">
        <v>4</v>
      </c>
      <c r="B52" s="56"/>
      <c r="C52" s="30"/>
      <c r="D52" s="30"/>
      <c r="E52" s="30"/>
      <c r="F52" s="30"/>
      <c r="G52" s="31"/>
      <c r="H52" s="40">
        <f t="shared" si="4"/>
        <v>0</v>
      </c>
    </row>
    <row r="53" spans="1:11" s="25" customFormat="1">
      <c r="A53" s="36">
        <v>5</v>
      </c>
      <c r="B53" s="16"/>
      <c r="C53" s="30"/>
      <c r="D53" s="15"/>
      <c r="E53" s="15"/>
      <c r="F53" s="15"/>
      <c r="G53" s="31"/>
      <c r="H53" s="40">
        <f t="shared" si="4"/>
        <v>0</v>
      </c>
    </row>
    <row r="54" spans="1:11" s="25" customFormat="1">
      <c r="A54" s="36">
        <v>6</v>
      </c>
      <c r="B54" s="16"/>
      <c r="C54" s="30"/>
      <c r="D54" s="15"/>
      <c r="E54" s="15"/>
      <c r="F54" s="15"/>
      <c r="G54" s="31"/>
      <c r="H54" s="40">
        <f t="shared" si="4"/>
        <v>0</v>
      </c>
    </row>
    <row r="55" spans="1:11" s="25" customFormat="1">
      <c r="A55" s="36">
        <v>7</v>
      </c>
      <c r="B55" s="16"/>
      <c r="C55" s="30"/>
      <c r="D55" s="15"/>
      <c r="E55" s="15"/>
      <c r="F55" s="15"/>
      <c r="G55" s="31"/>
      <c r="H55" s="40">
        <f t="shared" si="4"/>
        <v>0</v>
      </c>
    </row>
    <row r="56" spans="1:11" s="25" customFormat="1">
      <c r="A56" s="36">
        <v>8</v>
      </c>
      <c r="B56" s="16"/>
      <c r="C56" s="30"/>
      <c r="D56" s="15"/>
      <c r="E56" s="15"/>
      <c r="F56" s="15"/>
      <c r="G56" s="31"/>
      <c r="H56" s="40">
        <f t="shared" si="4"/>
        <v>0</v>
      </c>
    </row>
    <row r="57" spans="1:11">
      <c r="A57" s="27"/>
      <c r="B57" s="28"/>
      <c r="C57" s="18"/>
      <c r="D57" s="18"/>
      <c r="E57" s="18"/>
      <c r="F57" s="18"/>
      <c r="G57" s="18"/>
      <c r="H57" s="27"/>
    </row>
    <row r="58" spans="1:11" ht="15.75">
      <c r="A58" s="61" t="s">
        <v>21</v>
      </c>
      <c r="B58" s="62"/>
      <c r="C58" s="2"/>
      <c r="D58" s="2"/>
      <c r="E58" s="2"/>
      <c r="F58" s="2"/>
      <c r="G58" s="3"/>
      <c r="H58" s="38"/>
    </row>
    <row r="59" spans="1:11">
      <c r="A59" s="4" t="s">
        <v>19</v>
      </c>
      <c r="B59" s="4"/>
      <c r="C59" s="5"/>
      <c r="D59" s="5"/>
      <c r="E59" s="5"/>
      <c r="F59" s="5"/>
      <c r="G59" s="3"/>
      <c r="H59" s="38"/>
    </row>
    <row r="60" spans="1:11">
      <c r="A60" s="11" t="s">
        <v>10</v>
      </c>
      <c r="B60" s="12" t="s">
        <v>11</v>
      </c>
      <c r="C60" s="13">
        <v>44681</v>
      </c>
      <c r="D60" s="13">
        <v>44716</v>
      </c>
      <c r="E60" s="13">
        <v>44730</v>
      </c>
      <c r="F60" s="13">
        <v>44744</v>
      </c>
      <c r="G60" s="13">
        <v>44805</v>
      </c>
      <c r="H60" s="17" t="s">
        <v>12</v>
      </c>
    </row>
    <row r="61" spans="1:11" s="25" customFormat="1">
      <c r="A61" s="36">
        <v>1</v>
      </c>
      <c r="B61" s="14"/>
      <c r="C61" s="30"/>
      <c r="D61" s="50"/>
      <c r="E61" s="50"/>
      <c r="F61" s="50"/>
      <c r="G61" s="34"/>
      <c r="H61" s="40">
        <f t="shared" ref="H61:H68" si="5">SUM(C61:G61)</f>
        <v>0</v>
      </c>
    </row>
    <row r="62" spans="1:11" s="25" customFormat="1">
      <c r="A62" s="36">
        <v>2</v>
      </c>
      <c r="B62" s="21"/>
      <c r="C62" s="30"/>
      <c r="D62" s="50"/>
      <c r="E62" s="50"/>
      <c r="F62" s="50"/>
      <c r="G62" s="34"/>
      <c r="H62" s="40">
        <f>SUM(C62:G62)</f>
        <v>0</v>
      </c>
    </row>
    <row r="63" spans="1:11" s="25" customFormat="1">
      <c r="A63" s="36">
        <v>3</v>
      </c>
      <c r="B63" s="21"/>
      <c r="C63" s="30"/>
      <c r="D63" s="50"/>
      <c r="E63" s="50"/>
      <c r="F63" s="50"/>
      <c r="G63" s="34"/>
      <c r="H63" s="40">
        <f>SUM(C63:G63)</f>
        <v>0</v>
      </c>
    </row>
    <row r="64" spans="1:11" s="25" customFormat="1">
      <c r="A64" s="36">
        <v>4</v>
      </c>
      <c r="B64" s="21"/>
      <c r="C64" s="30"/>
      <c r="D64" s="50"/>
      <c r="E64" s="50"/>
      <c r="F64" s="50"/>
      <c r="G64" s="34"/>
      <c r="H64" s="40">
        <f>SUM(C64:G64)</f>
        <v>0</v>
      </c>
      <c r="K64" s="25" t="s">
        <v>24</v>
      </c>
    </row>
    <row r="65" spans="1:10" s="25" customFormat="1">
      <c r="A65" s="36">
        <v>5</v>
      </c>
      <c r="B65" s="21"/>
      <c r="C65" s="30"/>
      <c r="D65" s="50"/>
      <c r="E65" s="50"/>
      <c r="F65" s="50"/>
      <c r="G65" s="34"/>
      <c r="H65" s="40">
        <f t="shared" si="5"/>
        <v>0</v>
      </c>
    </row>
    <row r="66" spans="1:10" s="25" customFormat="1">
      <c r="A66" s="36">
        <v>6</v>
      </c>
      <c r="B66" s="21"/>
      <c r="C66" s="30"/>
      <c r="D66" s="50"/>
      <c r="E66" s="50"/>
      <c r="F66" s="50"/>
      <c r="G66" s="34"/>
      <c r="H66" s="40">
        <f t="shared" si="5"/>
        <v>0</v>
      </c>
    </row>
    <row r="67" spans="1:10" s="25" customFormat="1">
      <c r="A67" s="36">
        <v>7</v>
      </c>
      <c r="B67" s="21"/>
      <c r="C67" s="30"/>
      <c r="D67" s="50"/>
      <c r="E67" s="50"/>
      <c r="F67" s="50"/>
      <c r="G67" s="34"/>
      <c r="H67" s="40">
        <f t="shared" si="5"/>
        <v>0</v>
      </c>
    </row>
    <row r="68" spans="1:10" s="25" customFormat="1">
      <c r="A68" s="36">
        <v>8</v>
      </c>
      <c r="B68" s="21"/>
      <c r="C68" s="30"/>
      <c r="D68" s="50"/>
      <c r="E68" s="50"/>
      <c r="F68" s="50"/>
      <c r="G68" s="34"/>
      <c r="H68" s="40">
        <f t="shared" si="5"/>
        <v>0</v>
      </c>
    </row>
    <row r="69" spans="1:10" ht="15.75">
      <c r="A69" s="29"/>
      <c r="B69" s="35"/>
      <c r="C69" s="2"/>
      <c r="D69" s="2"/>
      <c r="E69" s="2"/>
      <c r="F69" s="2"/>
      <c r="G69" s="3"/>
      <c r="H69" s="38"/>
    </row>
    <row r="70" spans="1:10">
      <c r="A70" s="4" t="s">
        <v>4</v>
      </c>
      <c r="B70" s="4"/>
      <c r="C70" s="5"/>
      <c r="D70" s="5"/>
      <c r="E70" s="5"/>
      <c r="F70" s="5"/>
      <c r="G70" s="3"/>
      <c r="H70" s="38"/>
    </row>
    <row r="71" spans="1:10">
      <c r="A71" s="11" t="s">
        <v>10</v>
      </c>
      <c r="B71" s="12" t="s">
        <v>11</v>
      </c>
      <c r="C71" s="13">
        <v>44681</v>
      </c>
      <c r="D71" s="13">
        <v>44716</v>
      </c>
      <c r="E71" s="13">
        <v>44730</v>
      </c>
      <c r="F71" s="13">
        <v>44744</v>
      </c>
      <c r="G71" s="13">
        <v>44805</v>
      </c>
      <c r="H71" s="17" t="s">
        <v>12</v>
      </c>
    </row>
    <row r="72" spans="1:10" s="25" customFormat="1">
      <c r="A72" s="36">
        <v>1</v>
      </c>
      <c r="B72" s="14"/>
      <c r="C72" s="30"/>
      <c r="D72" s="30"/>
      <c r="E72" s="30"/>
      <c r="F72" s="30"/>
      <c r="G72" s="34"/>
      <c r="H72" s="40">
        <f>SUM(C72:G72)</f>
        <v>0</v>
      </c>
      <c r="I72" s="23"/>
      <c r="J72" s="51"/>
    </row>
    <row r="73" spans="1:10" s="25" customFormat="1">
      <c r="A73" s="36">
        <v>2</v>
      </c>
      <c r="B73" s="14"/>
      <c r="C73" s="30"/>
      <c r="D73" s="30"/>
      <c r="E73" s="30"/>
      <c r="F73" s="30"/>
      <c r="G73" s="34"/>
      <c r="H73" s="40">
        <f>SUM(C73:G73)</f>
        <v>0</v>
      </c>
      <c r="I73" s="24"/>
      <c r="J73" s="51"/>
    </row>
    <row r="74" spans="1:10" s="25" customFormat="1">
      <c r="A74" s="36">
        <v>3</v>
      </c>
      <c r="B74" s="21"/>
      <c r="C74" s="30"/>
      <c r="D74" s="30"/>
      <c r="E74" s="30"/>
      <c r="F74" s="30"/>
      <c r="G74" s="34"/>
      <c r="H74" s="40">
        <f>SUM(C74:G74)</f>
        <v>0</v>
      </c>
      <c r="I74" s="24"/>
      <c r="J74" s="51"/>
    </row>
    <row r="75" spans="1:10" s="25" customFormat="1">
      <c r="A75" s="36">
        <v>4</v>
      </c>
      <c r="B75" s="14"/>
      <c r="C75" s="30"/>
      <c r="D75" s="30"/>
      <c r="E75" s="30"/>
      <c r="F75" s="30"/>
      <c r="G75" s="34"/>
      <c r="H75" s="40">
        <f>SUM(C75:G75)</f>
        <v>0</v>
      </c>
      <c r="I75" s="24"/>
      <c r="J75" s="51"/>
    </row>
    <row r="76" spans="1:10" s="25" customFormat="1">
      <c r="A76" s="36">
        <v>5</v>
      </c>
      <c r="B76" s="21"/>
      <c r="C76" s="30"/>
      <c r="D76" s="30"/>
      <c r="E76" s="30"/>
      <c r="F76" s="30"/>
      <c r="G76" s="34"/>
      <c r="H76" s="40">
        <f>SUM(C76:G76)</f>
        <v>0</v>
      </c>
      <c r="I76" s="24"/>
      <c r="J76" s="51"/>
    </row>
    <row r="77" spans="1:10" s="25" customFormat="1">
      <c r="A77" s="36">
        <v>6</v>
      </c>
      <c r="B77" s="14"/>
      <c r="C77" s="30"/>
      <c r="D77" s="30"/>
      <c r="E77" s="30"/>
      <c r="F77" s="30"/>
      <c r="G77" s="34"/>
      <c r="H77" s="40">
        <f t="shared" ref="H77:H79" si="6">SUM(C77:G77)</f>
        <v>0</v>
      </c>
      <c r="I77" s="24"/>
      <c r="J77" s="51"/>
    </row>
    <row r="78" spans="1:10" s="25" customFormat="1">
      <c r="A78" s="36">
        <v>7</v>
      </c>
      <c r="B78" s="21"/>
      <c r="C78" s="30"/>
      <c r="D78" s="30"/>
      <c r="E78" s="30"/>
      <c r="F78" s="30"/>
      <c r="G78" s="34"/>
      <c r="H78" s="40">
        <f t="shared" si="6"/>
        <v>0</v>
      </c>
      <c r="I78" s="24"/>
      <c r="J78" s="51"/>
    </row>
    <row r="79" spans="1:10" s="25" customFormat="1">
      <c r="A79" s="36">
        <v>8</v>
      </c>
      <c r="B79" s="21"/>
      <c r="C79" s="30"/>
      <c r="D79" s="30"/>
      <c r="E79" s="30"/>
      <c r="F79" s="30"/>
      <c r="G79" s="34"/>
      <c r="H79" s="40">
        <f t="shared" si="6"/>
        <v>0</v>
      </c>
      <c r="I79" s="24"/>
      <c r="J79" s="51"/>
    </row>
    <row r="80" spans="1:10">
      <c r="A80" s="10"/>
      <c r="B80" s="35"/>
      <c r="C80" s="2"/>
      <c r="D80" s="2"/>
      <c r="E80" s="2"/>
      <c r="F80" s="2"/>
      <c r="G80" s="3"/>
      <c r="H80" s="38"/>
    </row>
    <row r="81" spans="1:8">
      <c r="A81" s="4" t="s">
        <v>5</v>
      </c>
      <c r="B81" s="39"/>
      <c r="C81" s="8"/>
      <c r="D81" s="8"/>
      <c r="E81" s="8"/>
      <c r="F81" s="8"/>
      <c r="G81" s="9"/>
      <c r="H81" s="38"/>
    </row>
    <row r="82" spans="1:8">
      <c r="A82" s="11" t="s">
        <v>10</v>
      </c>
      <c r="B82" s="12" t="s">
        <v>11</v>
      </c>
      <c r="C82" s="13">
        <v>44681</v>
      </c>
      <c r="D82" s="13">
        <v>44716</v>
      </c>
      <c r="E82" s="13">
        <v>44730</v>
      </c>
      <c r="F82" s="13">
        <v>44744</v>
      </c>
      <c r="G82" s="13">
        <v>44805</v>
      </c>
      <c r="H82" s="17" t="s">
        <v>12</v>
      </c>
    </row>
    <row r="83" spans="1:8" s="25" customFormat="1">
      <c r="A83" s="36">
        <v>1</v>
      </c>
      <c r="B83" s="16"/>
      <c r="C83" s="30"/>
      <c r="D83" s="30"/>
      <c r="E83" s="30"/>
      <c r="F83" s="30"/>
      <c r="G83" s="34"/>
      <c r="H83" s="40">
        <f t="shared" ref="H83:H90" si="7">SUM(C83:G83)</f>
        <v>0</v>
      </c>
    </row>
    <row r="84" spans="1:8" s="25" customFormat="1">
      <c r="A84" s="36">
        <v>2</v>
      </c>
      <c r="B84" s="16"/>
      <c r="C84" s="30"/>
      <c r="D84" s="30"/>
      <c r="E84" s="30"/>
      <c r="F84" s="30"/>
      <c r="G84" s="34"/>
      <c r="H84" s="40">
        <f>SUM(C84:G84)</f>
        <v>0</v>
      </c>
    </row>
    <row r="85" spans="1:8" s="25" customFormat="1">
      <c r="A85" s="36">
        <v>3</v>
      </c>
      <c r="B85" s="16"/>
      <c r="C85" s="30"/>
      <c r="D85" s="30"/>
      <c r="E85" s="30"/>
      <c r="F85" s="30"/>
      <c r="G85" s="34"/>
      <c r="H85" s="40">
        <f t="shared" si="7"/>
        <v>0</v>
      </c>
    </row>
    <row r="86" spans="1:8" s="25" customFormat="1">
      <c r="A86" s="36">
        <v>4</v>
      </c>
      <c r="B86" s="16"/>
      <c r="C86" s="30"/>
      <c r="D86" s="30"/>
      <c r="E86" s="30"/>
      <c r="F86" s="30"/>
      <c r="G86" s="34"/>
      <c r="H86" s="40">
        <f t="shared" si="7"/>
        <v>0</v>
      </c>
    </row>
    <row r="87" spans="1:8" s="25" customFormat="1">
      <c r="A87" s="36">
        <v>5</v>
      </c>
      <c r="B87" s="16"/>
      <c r="C87" s="30"/>
      <c r="D87" s="30"/>
      <c r="E87" s="30"/>
      <c r="F87" s="30"/>
      <c r="G87" s="34"/>
      <c r="H87" s="40">
        <f t="shared" si="7"/>
        <v>0</v>
      </c>
    </row>
    <row r="88" spans="1:8" s="25" customFormat="1">
      <c r="A88" s="36">
        <v>6</v>
      </c>
      <c r="B88" s="16"/>
      <c r="C88" s="30"/>
      <c r="D88" s="30"/>
      <c r="E88" s="30"/>
      <c r="F88" s="30"/>
      <c r="G88" s="34"/>
      <c r="H88" s="40">
        <f t="shared" si="7"/>
        <v>0</v>
      </c>
    </row>
    <row r="89" spans="1:8" s="25" customFormat="1">
      <c r="A89" s="36">
        <v>7</v>
      </c>
      <c r="B89" s="16"/>
      <c r="C89" s="30"/>
      <c r="D89" s="30"/>
      <c r="E89" s="30"/>
      <c r="F89" s="30"/>
      <c r="G89" s="34"/>
      <c r="H89" s="40">
        <f t="shared" si="7"/>
        <v>0</v>
      </c>
    </row>
    <row r="90" spans="1:8" s="25" customFormat="1">
      <c r="A90" s="36">
        <v>8</v>
      </c>
      <c r="B90" s="16"/>
      <c r="C90" s="30"/>
      <c r="D90" s="30"/>
      <c r="E90" s="30"/>
      <c r="F90" s="30"/>
      <c r="G90" s="34"/>
      <c r="H90" s="40">
        <f t="shared" si="7"/>
        <v>0</v>
      </c>
    </row>
    <row r="91" spans="1:8">
      <c r="A91" s="10"/>
      <c r="B91" s="35"/>
      <c r="C91" s="2"/>
      <c r="D91" s="2"/>
      <c r="E91" s="2"/>
      <c r="F91" s="2"/>
      <c r="G91" s="3"/>
      <c r="H91" s="38"/>
    </row>
    <row r="92" spans="1:8">
      <c r="A92" s="4" t="s">
        <v>6</v>
      </c>
      <c r="B92" s="7"/>
      <c r="C92" s="6"/>
      <c r="D92" s="6"/>
      <c r="E92" s="6"/>
      <c r="F92" s="6"/>
      <c r="G92" s="3"/>
      <c r="H92" s="38"/>
    </row>
    <row r="93" spans="1:8">
      <c r="A93" s="11" t="s">
        <v>10</v>
      </c>
      <c r="B93" s="12" t="s">
        <v>11</v>
      </c>
      <c r="C93" s="13">
        <v>44681</v>
      </c>
      <c r="D93" s="13">
        <v>44716</v>
      </c>
      <c r="E93" s="13">
        <v>44730</v>
      </c>
      <c r="F93" s="13">
        <v>44744</v>
      </c>
      <c r="G93" s="13">
        <v>44805</v>
      </c>
      <c r="H93" s="17" t="s">
        <v>12</v>
      </c>
    </row>
    <row r="94" spans="1:8" s="25" customFormat="1">
      <c r="A94" s="36">
        <v>1</v>
      </c>
      <c r="B94" s="16"/>
      <c r="C94" s="30"/>
      <c r="D94" s="30"/>
      <c r="E94" s="30"/>
      <c r="F94" s="30"/>
      <c r="G94" s="34"/>
      <c r="H94" s="40">
        <f t="shared" ref="H94:H101" si="8">SUM(C94:G94)</f>
        <v>0</v>
      </c>
    </row>
    <row r="95" spans="1:8" s="25" customFormat="1">
      <c r="A95" s="36">
        <v>2</v>
      </c>
      <c r="B95" s="16"/>
      <c r="C95" s="30"/>
      <c r="D95" s="30"/>
      <c r="E95" s="30"/>
      <c r="F95" s="30"/>
      <c r="G95" s="34"/>
      <c r="H95" s="40">
        <f>SUM(C95:G95)</f>
        <v>0</v>
      </c>
    </row>
    <row r="96" spans="1:8" s="25" customFormat="1">
      <c r="A96" s="36">
        <v>3</v>
      </c>
      <c r="B96" s="16"/>
      <c r="C96" s="30"/>
      <c r="D96" s="30"/>
      <c r="E96" s="30"/>
      <c r="F96" s="30"/>
      <c r="G96" s="34"/>
      <c r="H96" s="40">
        <f>SUM(C96:G96)</f>
        <v>0</v>
      </c>
    </row>
    <row r="97" spans="1:8" s="25" customFormat="1">
      <c r="A97" s="36">
        <v>4</v>
      </c>
      <c r="B97" s="22"/>
      <c r="C97" s="30"/>
      <c r="D97" s="30"/>
      <c r="E97" s="30"/>
      <c r="F97" s="30"/>
      <c r="G97" s="34"/>
      <c r="H97" s="40">
        <f>SUM(C97:G97)</f>
        <v>0</v>
      </c>
    </row>
    <row r="98" spans="1:8" s="25" customFormat="1">
      <c r="A98" s="36">
        <v>5</v>
      </c>
      <c r="B98" s="22"/>
      <c r="C98" s="30"/>
      <c r="D98" s="30"/>
      <c r="E98" s="30"/>
      <c r="F98" s="30"/>
      <c r="G98" s="34"/>
      <c r="H98" s="40">
        <f t="shared" si="8"/>
        <v>0</v>
      </c>
    </row>
    <row r="99" spans="1:8" s="25" customFormat="1">
      <c r="A99" s="36">
        <v>6</v>
      </c>
      <c r="B99" s="16"/>
      <c r="C99" s="30"/>
      <c r="D99" s="30"/>
      <c r="E99" s="30"/>
      <c r="F99" s="30"/>
      <c r="G99" s="34"/>
      <c r="H99" s="40">
        <f t="shared" si="8"/>
        <v>0</v>
      </c>
    </row>
    <row r="100" spans="1:8" s="25" customFormat="1">
      <c r="A100" s="36">
        <v>7</v>
      </c>
      <c r="B100" s="16"/>
      <c r="C100" s="30"/>
      <c r="D100" s="30"/>
      <c r="E100" s="30"/>
      <c r="F100" s="30"/>
      <c r="G100" s="34"/>
      <c r="H100" s="40">
        <f t="shared" si="8"/>
        <v>0</v>
      </c>
    </row>
    <row r="101" spans="1:8" s="25" customFormat="1">
      <c r="A101" s="36">
        <v>8</v>
      </c>
      <c r="B101" s="16"/>
      <c r="C101" s="30"/>
      <c r="D101" s="30"/>
      <c r="E101" s="30"/>
      <c r="F101" s="30"/>
      <c r="G101" s="34"/>
      <c r="H101" s="40">
        <f t="shared" si="8"/>
        <v>0</v>
      </c>
    </row>
    <row r="102" spans="1:8">
      <c r="A102" s="10"/>
      <c r="B102" s="43"/>
      <c r="C102" s="45"/>
      <c r="D102" s="45"/>
      <c r="E102" s="45"/>
      <c r="F102" s="45"/>
      <c r="G102" s="3"/>
      <c r="H102" s="38"/>
    </row>
    <row r="103" spans="1:8">
      <c r="A103" s="4" t="s">
        <v>7</v>
      </c>
      <c r="B103" s="43"/>
      <c r="C103" s="6"/>
      <c r="D103" s="6"/>
      <c r="E103" s="6"/>
      <c r="F103" s="6"/>
      <c r="G103" s="3"/>
      <c r="H103" s="38"/>
    </row>
    <row r="104" spans="1:8">
      <c r="A104" s="11" t="s">
        <v>10</v>
      </c>
      <c r="B104" s="12" t="s">
        <v>11</v>
      </c>
      <c r="C104" s="13">
        <v>44681</v>
      </c>
      <c r="D104" s="13">
        <v>44716</v>
      </c>
      <c r="E104" s="13">
        <v>44730</v>
      </c>
      <c r="F104" s="13">
        <v>44744</v>
      </c>
      <c r="G104" s="13">
        <v>44805</v>
      </c>
      <c r="H104" s="17" t="s">
        <v>12</v>
      </c>
    </row>
    <row r="105" spans="1:8" s="25" customFormat="1">
      <c r="A105" s="36">
        <v>1</v>
      </c>
      <c r="B105" s="16"/>
      <c r="C105" s="30"/>
      <c r="D105" s="30"/>
      <c r="E105" s="30"/>
      <c r="F105" s="30"/>
      <c r="G105" s="33"/>
      <c r="H105" s="40">
        <f>SUM(C105:G105)</f>
        <v>0</v>
      </c>
    </row>
    <row r="106" spans="1:8" s="25" customFormat="1">
      <c r="A106" s="36">
        <v>2</v>
      </c>
      <c r="B106" s="16"/>
      <c r="C106" s="30"/>
      <c r="D106" s="30"/>
      <c r="E106" s="30"/>
      <c r="F106" s="30"/>
      <c r="G106" s="33"/>
      <c r="H106" s="40">
        <f>SUM(C106:G106)</f>
        <v>0</v>
      </c>
    </row>
    <row r="107" spans="1:8" s="25" customFormat="1">
      <c r="A107" s="36">
        <v>3</v>
      </c>
      <c r="B107" s="16"/>
      <c r="C107" s="30"/>
      <c r="D107" s="30"/>
      <c r="E107" s="30"/>
      <c r="F107" s="30"/>
      <c r="G107" s="33"/>
      <c r="H107" s="40">
        <f>SUM(C107:G107)</f>
        <v>0</v>
      </c>
    </row>
    <row r="108" spans="1:8" s="25" customFormat="1">
      <c r="A108" s="36">
        <v>4</v>
      </c>
      <c r="B108" s="16"/>
      <c r="C108" s="30"/>
      <c r="D108" s="30"/>
      <c r="E108" s="30"/>
      <c r="F108" s="30"/>
      <c r="G108" s="33"/>
      <c r="H108" s="40">
        <f t="shared" ref="H108:H111" si="9">SUM(C108:G108)</f>
        <v>0</v>
      </c>
    </row>
    <row r="109" spans="1:8" s="25" customFormat="1">
      <c r="A109" s="36">
        <v>5</v>
      </c>
      <c r="B109" s="16"/>
      <c r="C109" s="30"/>
      <c r="D109" s="30"/>
      <c r="E109" s="30"/>
      <c r="F109" s="30"/>
      <c r="G109" s="33"/>
      <c r="H109" s="40">
        <f>SUM(C109:G109)</f>
        <v>0</v>
      </c>
    </row>
    <row r="110" spans="1:8" s="25" customFormat="1">
      <c r="A110" s="36">
        <v>6</v>
      </c>
      <c r="B110" s="16"/>
      <c r="C110" s="30"/>
      <c r="D110" s="30"/>
      <c r="E110" s="30"/>
      <c r="F110" s="30"/>
      <c r="G110" s="33"/>
      <c r="H110" s="40">
        <f>SUM(C110:G110)</f>
        <v>0</v>
      </c>
    </row>
    <row r="111" spans="1:8" s="25" customFormat="1">
      <c r="A111" s="36">
        <v>7</v>
      </c>
      <c r="B111" s="16"/>
      <c r="C111" s="30"/>
      <c r="D111" s="30"/>
      <c r="E111" s="30"/>
      <c r="F111" s="30"/>
      <c r="G111" s="33"/>
      <c r="H111" s="40">
        <f t="shared" si="9"/>
        <v>0</v>
      </c>
    </row>
    <row r="112" spans="1:8" s="25" customFormat="1">
      <c r="A112" s="36">
        <v>8</v>
      </c>
      <c r="B112" s="16"/>
      <c r="C112" s="30"/>
      <c r="D112" s="30"/>
      <c r="E112" s="30"/>
      <c r="F112" s="30"/>
      <c r="G112" s="33"/>
      <c r="H112" s="40">
        <f>SUM(C112:G112)</f>
        <v>0</v>
      </c>
    </row>
    <row r="113" spans="1:8">
      <c r="A113" s="38"/>
      <c r="B113" s="35"/>
      <c r="C113" s="2"/>
      <c r="D113" s="2"/>
      <c r="E113" s="2"/>
      <c r="F113" s="2"/>
      <c r="G113" s="3"/>
      <c r="H113" s="38"/>
    </row>
    <row r="114" spans="1:8">
      <c r="A114" s="4" t="s">
        <v>8</v>
      </c>
      <c r="B114" s="43"/>
      <c r="C114" s="6"/>
      <c r="D114" s="6"/>
      <c r="E114" s="6"/>
      <c r="F114" s="6"/>
      <c r="G114" s="3"/>
      <c r="H114" s="38"/>
    </row>
    <row r="115" spans="1:8">
      <c r="A115" s="11" t="s">
        <v>10</v>
      </c>
      <c r="B115" s="12" t="s">
        <v>11</v>
      </c>
      <c r="C115" s="13">
        <v>44681</v>
      </c>
      <c r="D115" s="13">
        <v>44716</v>
      </c>
      <c r="E115" s="13">
        <v>44730</v>
      </c>
      <c r="F115" s="13">
        <v>44744</v>
      </c>
      <c r="G115" s="13">
        <v>44805</v>
      </c>
      <c r="H115" s="17" t="s">
        <v>12</v>
      </c>
    </row>
    <row r="116" spans="1:8" s="25" customFormat="1">
      <c r="A116" s="36">
        <v>1</v>
      </c>
      <c r="B116" s="22"/>
      <c r="C116" s="30"/>
      <c r="D116" s="30"/>
      <c r="E116" s="30"/>
      <c r="F116" s="30"/>
      <c r="G116" s="34"/>
      <c r="H116" s="40">
        <f t="shared" ref="H116:H123" si="10">SUM(C116:G116)</f>
        <v>0</v>
      </c>
    </row>
    <row r="117" spans="1:8" s="25" customFormat="1">
      <c r="A117" s="36">
        <v>2</v>
      </c>
      <c r="B117" s="22"/>
      <c r="C117" s="30"/>
      <c r="D117" s="30"/>
      <c r="E117" s="30"/>
      <c r="F117" s="30"/>
      <c r="G117" s="34"/>
      <c r="H117" s="40">
        <f t="shared" si="10"/>
        <v>0</v>
      </c>
    </row>
    <row r="118" spans="1:8" s="25" customFormat="1">
      <c r="A118" s="36">
        <v>3</v>
      </c>
      <c r="B118" s="22"/>
      <c r="C118" s="30"/>
      <c r="D118" s="30"/>
      <c r="E118" s="30"/>
      <c r="F118" s="30"/>
      <c r="G118" s="34"/>
      <c r="H118" s="40">
        <f>SUM(C118:G118)</f>
        <v>0</v>
      </c>
    </row>
    <row r="119" spans="1:8" s="25" customFormat="1">
      <c r="A119" s="36">
        <v>4</v>
      </c>
      <c r="B119" s="16"/>
      <c r="C119" s="30"/>
      <c r="D119" s="30"/>
      <c r="E119" s="30"/>
      <c r="F119" s="30"/>
      <c r="G119" s="34"/>
      <c r="H119" s="40">
        <f t="shared" si="10"/>
        <v>0</v>
      </c>
    </row>
    <row r="120" spans="1:8" s="25" customFormat="1">
      <c r="A120" s="36">
        <v>5</v>
      </c>
      <c r="B120" s="16"/>
      <c r="C120" s="30"/>
      <c r="D120" s="30"/>
      <c r="E120" s="30"/>
      <c r="F120" s="30"/>
      <c r="G120" s="34"/>
      <c r="H120" s="40">
        <f t="shared" si="10"/>
        <v>0</v>
      </c>
    </row>
    <row r="121" spans="1:8" s="25" customFormat="1">
      <c r="A121" s="36">
        <v>6</v>
      </c>
      <c r="B121" s="16"/>
      <c r="C121" s="30"/>
      <c r="D121" s="30"/>
      <c r="E121" s="30"/>
      <c r="F121" s="30"/>
      <c r="G121" s="34"/>
      <c r="H121" s="40">
        <f t="shared" si="10"/>
        <v>0</v>
      </c>
    </row>
    <row r="122" spans="1:8" s="25" customFormat="1">
      <c r="A122" s="36">
        <v>7</v>
      </c>
      <c r="B122" s="22"/>
      <c r="C122" s="30"/>
      <c r="D122" s="30"/>
      <c r="E122" s="30"/>
      <c r="F122" s="30"/>
      <c r="G122" s="34"/>
      <c r="H122" s="40">
        <f t="shared" si="10"/>
        <v>0</v>
      </c>
    </row>
    <row r="123" spans="1:8" s="25" customFormat="1">
      <c r="A123" s="36">
        <v>8</v>
      </c>
      <c r="B123" s="16"/>
      <c r="C123" s="30"/>
      <c r="D123" s="30"/>
      <c r="E123" s="30"/>
      <c r="F123" s="30"/>
      <c r="G123" s="34"/>
      <c r="H123" s="40">
        <f t="shared" si="10"/>
        <v>0</v>
      </c>
    </row>
    <row r="124" spans="1:8">
      <c r="A124" s="10"/>
      <c r="B124" s="43"/>
      <c r="C124" s="8"/>
      <c r="D124" s="8"/>
      <c r="E124" s="8"/>
      <c r="F124" s="8"/>
      <c r="G124" s="3"/>
      <c r="H124" s="38"/>
    </row>
    <row r="125" spans="1:8">
      <c r="A125" s="4" t="s">
        <v>9</v>
      </c>
      <c r="B125" s="7"/>
      <c r="C125" s="6"/>
      <c r="D125" s="6"/>
      <c r="E125" s="6"/>
      <c r="F125" s="6"/>
      <c r="G125" s="3"/>
      <c r="H125" s="38"/>
    </row>
    <row r="126" spans="1:8">
      <c r="A126" s="11" t="s">
        <v>10</v>
      </c>
      <c r="B126" s="12" t="s">
        <v>11</v>
      </c>
      <c r="C126" s="13">
        <v>44681</v>
      </c>
      <c r="D126" s="13">
        <v>44716</v>
      </c>
      <c r="E126" s="13">
        <v>44730</v>
      </c>
      <c r="F126" s="13">
        <v>44744</v>
      </c>
      <c r="G126" s="13">
        <v>44805</v>
      </c>
      <c r="H126" s="17" t="s">
        <v>12</v>
      </c>
    </row>
    <row r="127" spans="1:8" s="25" customFormat="1">
      <c r="A127" s="36">
        <v>1</v>
      </c>
      <c r="B127" s="16" t="s">
        <v>121</v>
      </c>
      <c r="C127" s="30">
        <v>18</v>
      </c>
      <c r="D127" s="30"/>
      <c r="E127" s="30"/>
      <c r="F127" s="30"/>
      <c r="G127" s="33"/>
      <c r="H127" s="40">
        <f t="shared" ref="H127:H133" si="11">SUM(C127:G127)</f>
        <v>18</v>
      </c>
    </row>
    <row r="128" spans="1:8" s="25" customFormat="1">
      <c r="A128" s="36">
        <v>2</v>
      </c>
      <c r="B128" s="16"/>
      <c r="C128" s="30"/>
      <c r="D128" s="30"/>
      <c r="E128" s="30"/>
      <c r="F128" s="30"/>
      <c r="G128" s="33"/>
      <c r="H128" s="40">
        <f t="shared" si="11"/>
        <v>0</v>
      </c>
    </row>
    <row r="129" spans="1:8" s="25" customFormat="1">
      <c r="A129" s="36">
        <v>3</v>
      </c>
      <c r="B129" s="22"/>
      <c r="C129" s="30"/>
      <c r="D129" s="30"/>
      <c r="E129" s="30"/>
      <c r="F129" s="30"/>
      <c r="G129" s="33"/>
      <c r="H129" s="40">
        <f>SUM(C129:G129)</f>
        <v>0</v>
      </c>
    </row>
    <row r="130" spans="1:8" s="25" customFormat="1">
      <c r="A130" s="36">
        <v>4</v>
      </c>
      <c r="B130" s="22"/>
      <c r="C130" s="30"/>
      <c r="D130" s="30"/>
      <c r="E130" s="30"/>
      <c r="F130" s="30"/>
      <c r="G130" s="33"/>
      <c r="H130" s="40">
        <f t="shared" si="11"/>
        <v>0</v>
      </c>
    </row>
    <row r="131" spans="1:8" s="25" customFormat="1">
      <c r="A131" s="36">
        <v>5</v>
      </c>
      <c r="B131" s="16"/>
      <c r="C131" s="30"/>
      <c r="D131" s="30"/>
      <c r="E131" s="30"/>
      <c r="F131" s="30"/>
      <c r="G131" s="33"/>
      <c r="H131" s="40">
        <f t="shared" si="11"/>
        <v>0</v>
      </c>
    </row>
    <row r="132" spans="1:8" s="25" customFormat="1">
      <c r="A132" s="36">
        <v>6</v>
      </c>
      <c r="B132" s="16"/>
      <c r="C132" s="30"/>
      <c r="D132" s="30"/>
      <c r="E132" s="30"/>
      <c r="F132" s="30"/>
      <c r="G132" s="33"/>
      <c r="H132" s="40">
        <f t="shared" si="11"/>
        <v>0</v>
      </c>
    </row>
    <row r="133" spans="1:8" s="25" customFormat="1">
      <c r="A133" s="36">
        <v>7</v>
      </c>
      <c r="B133" s="16"/>
      <c r="C133" s="30"/>
      <c r="D133" s="30"/>
      <c r="E133" s="30"/>
      <c r="F133" s="30"/>
      <c r="G133" s="33"/>
      <c r="H133" s="40">
        <f t="shared" si="11"/>
        <v>0</v>
      </c>
    </row>
    <row r="134" spans="1:8" s="25" customFormat="1">
      <c r="A134" s="36">
        <v>8</v>
      </c>
      <c r="B134" s="16"/>
      <c r="C134" s="30"/>
      <c r="D134" s="30"/>
      <c r="E134" s="30"/>
      <c r="F134" s="30"/>
      <c r="G134" s="33"/>
      <c r="H134" s="40">
        <f>SUM(C134:G134)</f>
        <v>0</v>
      </c>
    </row>
    <row r="135" spans="1:8">
      <c r="A135" s="27"/>
      <c r="B135" s="46"/>
      <c r="C135" s="18"/>
      <c r="D135" s="18"/>
      <c r="E135" s="18"/>
      <c r="F135" s="18"/>
      <c r="G135" s="46"/>
      <c r="H135" s="27"/>
    </row>
    <row r="136" spans="1:8">
      <c r="A136" s="4" t="s">
        <v>22</v>
      </c>
      <c r="B136" s="7"/>
      <c r="C136" s="6"/>
      <c r="D136" s="6"/>
      <c r="E136" s="6"/>
      <c r="F136" s="6"/>
      <c r="G136" s="3"/>
      <c r="H136" s="38"/>
    </row>
    <row r="137" spans="1:8">
      <c r="A137" s="11" t="s">
        <v>10</v>
      </c>
      <c r="B137" s="12" t="s">
        <v>11</v>
      </c>
      <c r="C137" s="13">
        <v>44681</v>
      </c>
      <c r="D137" s="13">
        <v>44716</v>
      </c>
      <c r="E137" s="13">
        <v>44730</v>
      </c>
      <c r="F137" s="13">
        <v>44744</v>
      </c>
      <c r="G137" s="13">
        <v>44805</v>
      </c>
      <c r="H137" s="17" t="s">
        <v>12</v>
      </c>
    </row>
    <row r="138" spans="1:8" s="25" customFormat="1">
      <c r="A138" s="36">
        <v>1</v>
      </c>
      <c r="B138" s="16"/>
      <c r="C138" s="30"/>
      <c r="D138" s="30"/>
      <c r="E138" s="30"/>
      <c r="F138" s="30"/>
      <c r="G138" s="34"/>
      <c r="H138" s="40">
        <f t="shared" ref="H138:H145" si="12">SUM(C138:G138)</f>
        <v>0</v>
      </c>
    </row>
    <row r="139" spans="1:8" s="25" customFormat="1">
      <c r="A139" s="36">
        <v>2</v>
      </c>
      <c r="B139" s="16"/>
      <c r="C139" s="30"/>
      <c r="D139" s="30"/>
      <c r="E139" s="30"/>
      <c r="F139" s="30"/>
      <c r="G139" s="33"/>
      <c r="H139" s="40">
        <f>SUM(C139:G139)</f>
        <v>0</v>
      </c>
    </row>
    <row r="140" spans="1:8" s="25" customFormat="1">
      <c r="A140" s="36">
        <v>3</v>
      </c>
      <c r="B140" s="22"/>
      <c r="C140" s="30"/>
      <c r="D140" s="30"/>
      <c r="E140" s="30"/>
      <c r="F140" s="30"/>
      <c r="G140" s="33"/>
      <c r="H140" s="40">
        <f>SUM(C140:G140)</f>
        <v>0</v>
      </c>
    </row>
    <row r="141" spans="1:8" s="25" customFormat="1">
      <c r="A141" s="36">
        <v>4</v>
      </c>
      <c r="B141" s="16"/>
      <c r="C141" s="30"/>
      <c r="D141" s="30"/>
      <c r="E141" s="30"/>
      <c r="F141" s="30"/>
      <c r="G141" s="33"/>
      <c r="H141" s="40">
        <f>SUM(C141:G141)</f>
        <v>0</v>
      </c>
    </row>
    <row r="142" spans="1:8" s="25" customFormat="1">
      <c r="A142" s="36">
        <v>5</v>
      </c>
      <c r="B142" s="22"/>
      <c r="C142" s="30"/>
      <c r="D142" s="30"/>
      <c r="E142" s="30"/>
      <c r="F142" s="30"/>
      <c r="G142" s="33"/>
      <c r="H142" s="40">
        <f t="shared" si="12"/>
        <v>0</v>
      </c>
    </row>
    <row r="143" spans="1:8" s="25" customFormat="1">
      <c r="A143" s="36">
        <v>6</v>
      </c>
      <c r="B143" s="16"/>
      <c r="C143" s="30"/>
      <c r="D143" s="30"/>
      <c r="E143" s="30"/>
      <c r="F143" s="30"/>
      <c r="G143" s="33"/>
      <c r="H143" s="40">
        <f t="shared" si="12"/>
        <v>0</v>
      </c>
    </row>
    <row r="144" spans="1:8" s="25" customFormat="1">
      <c r="A144" s="36">
        <v>7</v>
      </c>
      <c r="B144" s="16"/>
      <c r="C144" s="30"/>
      <c r="D144" s="30"/>
      <c r="E144" s="30"/>
      <c r="F144" s="30"/>
      <c r="G144" s="33"/>
      <c r="H144" s="40">
        <f t="shared" si="12"/>
        <v>0</v>
      </c>
    </row>
    <row r="145" spans="1:8" s="25" customFormat="1">
      <c r="A145" s="36">
        <v>8</v>
      </c>
      <c r="B145" s="16"/>
      <c r="C145" s="30"/>
      <c r="D145" s="30"/>
      <c r="E145" s="30"/>
      <c r="F145" s="30"/>
      <c r="G145" s="33"/>
      <c r="H145" s="40">
        <f t="shared" si="12"/>
        <v>0</v>
      </c>
    </row>
    <row r="146" spans="1:8">
      <c r="A146" s="38"/>
      <c r="B146" s="35"/>
      <c r="C146" s="2"/>
      <c r="D146" s="2"/>
      <c r="E146" s="2"/>
      <c r="F146" s="2"/>
      <c r="G146" s="3"/>
      <c r="H146" s="38"/>
    </row>
    <row r="147" spans="1:8" ht="15.75">
      <c r="A147" s="48" t="s">
        <v>23</v>
      </c>
      <c r="B147" s="47"/>
      <c r="C147" s="2"/>
      <c r="D147" s="2"/>
      <c r="E147" s="2"/>
      <c r="F147" s="2"/>
      <c r="G147" s="3"/>
      <c r="H147" s="1"/>
    </row>
    <row r="148" spans="1:8">
      <c r="A148" s="1"/>
      <c r="C148" s="2"/>
      <c r="D148" s="2"/>
      <c r="E148" s="2"/>
      <c r="F148" s="2"/>
      <c r="G148" s="3"/>
      <c r="H148" s="1"/>
    </row>
    <row r="149" spans="1:8">
      <c r="A149" s="11" t="s">
        <v>10</v>
      </c>
      <c r="B149" s="12" t="s">
        <v>11</v>
      </c>
      <c r="C149" s="13">
        <v>44681</v>
      </c>
      <c r="D149" s="13">
        <v>44716</v>
      </c>
      <c r="E149" s="13">
        <v>44730</v>
      </c>
      <c r="F149" s="13">
        <v>44744</v>
      </c>
      <c r="G149" s="13">
        <v>44805</v>
      </c>
      <c r="H149" s="17" t="s">
        <v>12</v>
      </c>
    </row>
    <row r="150" spans="1:8" s="25" customFormat="1">
      <c r="A150" s="36">
        <v>1</v>
      </c>
      <c r="B150" s="49" t="s">
        <v>30</v>
      </c>
      <c r="C150" s="30">
        <v>18</v>
      </c>
      <c r="D150" s="26">
        <v>36</v>
      </c>
      <c r="E150" s="26">
        <v>18</v>
      </c>
      <c r="F150" s="26"/>
      <c r="G150" s="30"/>
      <c r="H150" s="40">
        <f t="shared" ref="H150:H153" si="13">SUM(C150:G150)</f>
        <v>72</v>
      </c>
    </row>
    <row r="151" spans="1:8" s="25" customFormat="1">
      <c r="A151" s="36">
        <v>2</v>
      </c>
      <c r="B151" s="16" t="s">
        <v>121</v>
      </c>
      <c r="C151" s="50">
        <v>17</v>
      </c>
      <c r="D151" s="26"/>
      <c r="E151" s="26"/>
      <c r="F151" s="26"/>
      <c r="G151" s="30"/>
      <c r="H151" s="40">
        <f>SUM(C151:G151)</f>
        <v>17</v>
      </c>
    </row>
    <row r="152" spans="1:8" s="25" customFormat="1">
      <c r="A152" s="36">
        <v>3</v>
      </c>
      <c r="B152" s="49"/>
      <c r="C152" s="50"/>
      <c r="D152" s="26"/>
      <c r="E152" s="26"/>
      <c r="F152" s="26"/>
      <c r="G152" s="30"/>
      <c r="H152" s="40">
        <f>SUM(C152:G152)</f>
        <v>0</v>
      </c>
    </row>
    <row r="153" spans="1:8" s="25" customFormat="1">
      <c r="A153" s="36">
        <v>4</v>
      </c>
      <c r="B153" s="49"/>
      <c r="C153" s="50"/>
      <c r="D153" s="26"/>
      <c r="E153" s="26"/>
      <c r="F153" s="26"/>
      <c r="G153" s="30"/>
      <c r="H153" s="40">
        <f t="shared" si="13"/>
        <v>0</v>
      </c>
    </row>
    <row r="154" spans="1:8" s="25" customFormat="1">
      <c r="A154" s="36">
        <v>5</v>
      </c>
      <c r="B154" s="49"/>
      <c r="C154" s="50"/>
      <c r="D154" s="26"/>
      <c r="E154" s="26"/>
      <c r="F154" s="26"/>
      <c r="G154" s="30"/>
      <c r="H154" s="40">
        <f>SUM(C154:G154)</f>
        <v>0</v>
      </c>
    </row>
    <row r="155" spans="1:8" s="25" customFormat="1">
      <c r="A155" s="36">
        <v>6</v>
      </c>
      <c r="B155" s="49"/>
      <c r="C155" s="50"/>
      <c r="D155" s="26"/>
      <c r="E155" s="26"/>
      <c r="F155" s="26"/>
      <c r="G155" s="30"/>
      <c r="H155" s="40">
        <f>SUM(C155:G155)</f>
        <v>0</v>
      </c>
    </row>
    <row r="156" spans="1:8" s="25" customFormat="1">
      <c r="A156" s="36">
        <v>7</v>
      </c>
      <c r="B156" s="49"/>
      <c r="C156" s="50"/>
      <c r="D156" s="26"/>
      <c r="E156" s="26"/>
      <c r="F156" s="26"/>
      <c r="G156" s="30"/>
      <c r="H156" s="40">
        <f>SUM(C156:G156)</f>
        <v>0</v>
      </c>
    </row>
    <row r="157" spans="1:8" s="25" customFormat="1">
      <c r="A157" s="36">
        <v>8</v>
      </c>
      <c r="B157" s="49"/>
      <c r="C157" s="50"/>
      <c r="D157" s="26"/>
      <c r="E157" s="26"/>
      <c r="F157" s="26"/>
      <c r="G157" s="30"/>
      <c r="H157" s="40">
        <f>SUM(C157:G157)</f>
        <v>0</v>
      </c>
    </row>
  </sheetData>
  <mergeCells count="2">
    <mergeCell ref="A3:B3"/>
    <mergeCell ref="A58:B58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SŠA</vt:lpstr>
      <vt:lpstr>MSR SAMS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2022-06-23T14:29:50Z</dcterms:modified>
</cp:coreProperties>
</file>