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-135" windowWidth="15120" windowHeight="8010"/>
  </bookViews>
  <sheets>
    <sheet name="SŠA" sheetId="1" r:id="rId1"/>
    <sheet name="MSR SAMŠ" sheetId="2" r:id="rId2"/>
  </sheets>
  <calcPr calcId="125725"/>
</workbook>
</file>

<file path=xl/calcChain.xml><?xml version="1.0" encoding="utf-8"?>
<calcChain xmlns="http://schemas.openxmlformats.org/spreadsheetml/2006/main">
  <c r="I196" i="2"/>
  <c r="I195"/>
  <c r="I194"/>
  <c r="I193"/>
  <c r="I192"/>
  <c r="I191"/>
  <c r="I190"/>
  <c r="I189"/>
  <c r="H183"/>
  <c r="H182"/>
  <c r="H181"/>
  <c r="H180"/>
  <c r="H179"/>
  <c r="H178"/>
  <c r="H177"/>
  <c r="H176"/>
  <c r="H169"/>
  <c r="H168"/>
  <c r="H167"/>
  <c r="H166"/>
  <c r="H165"/>
  <c r="H164"/>
  <c r="H163"/>
  <c r="H162"/>
  <c r="H155"/>
  <c r="H154"/>
  <c r="H153"/>
  <c r="H152"/>
  <c r="H151"/>
  <c r="H150"/>
  <c r="H149"/>
  <c r="H148"/>
  <c r="H141"/>
  <c r="H140"/>
  <c r="H139"/>
  <c r="H138"/>
  <c r="H137"/>
  <c r="H136"/>
  <c r="H135"/>
  <c r="H134"/>
  <c r="H127"/>
  <c r="H126"/>
  <c r="H125"/>
  <c r="H124"/>
  <c r="H123"/>
  <c r="H122"/>
  <c r="H121"/>
  <c r="H120"/>
  <c r="H113"/>
  <c r="H112"/>
  <c r="H111"/>
  <c r="H110"/>
  <c r="H109"/>
  <c r="H108"/>
  <c r="H107"/>
  <c r="H106"/>
  <c r="H99"/>
  <c r="H98"/>
  <c r="H97"/>
  <c r="H96"/>
  <c r="H95"/>
  <c r="H94"/>
  <c r="H93"/>
  <c r="H92"/>
  <c r="H85"/>
  <c r="H84"/>
  <c r="H83"/>
  <c r="H82"/>
  <c r="H81"/>
  <c r="H80"/>
  <c r="H79"/>
  <c r="H78"/>
  <c r="H71"/>
  <c r="H70"/>
  <c r="H69"/>
  <c r="H68"/>
  <c r="H67"/>
  <c r="H66"/>
  <c r="H65"/>
  <c r="H64"/>
  <c r="H57"/>
  <c r="H56"/>
  <c r="H55"/>
  <c r="H54"/>
  <c r="H53"/>
  <c r="H52"/>
  <c r="H51"/>
  <c r="H50"/>
  <c r="H43"/>
  <c r="H42"/>
  <c r="H41"/>
  <c r="H40"/>
  <c r="H39"/>
  <c r="H38"/>
  <c r="H37"/>
  <c r="H36"/>
  <c r="H29"/>
  <c r="H28"/>
  <c r="H27"/>
  <c r="H26"/>
  <c r="H25"/>
  <c r="H24"/>
  <c r="H23"/>
  <c r="H22"/>
  <c r="H15"/>
  <c r="H14"/>
  <c r="H13"/>
  <c r="H12"/>
  <c r="H11"/>
  <c r="H10"/>
  <c r="H9"/>
  <c r="H8"/>
  <c r="I262" i="1"/>
  <c r="H56"/>
  <c r="H141"/>
  <c r="H137"/>
  <c r="H15"/>
  <c r="H14"/>
  <c r="H13"/>
  <c r="H12"/>
  <c r="H11"/>
  <c r="H10"/>
  <c r="H9"/>
  <c r="H8"/>
  <c r="H248"/>
  <c r="H23"/>
  <c r="H24"/>
  <c r="H25"/>
  <c r="H26"/>
  <c r="H27"/>
  <c r="H28"/>
  <c r="H29"/>
  <c r="H22"/>
  <c r="H53"/>
  <c r="H82"/>
  <c r="H81"/>
  <c r="I260"/>
  <c r="I261"/>
  <c r="H247"/>
  <c r="H40"/>
  <c r="H41"/>
  <c r="H42"/>
  <c r="H43"/>
  <c r="I263"/>
  <c r="I264"/>
  <c r="I265"/>
  <c r="I266"/>
  <c r="I259"/>
  <c r="H249"/>
  <c r="H250"/>
  <c r="H251"/>
  <c r="H252"/>
  <c r="H253"/>
  <c r="H246"/>
  <c r="H233"/>
  <c r="H234"/>
  <c r="H235"/>
  <c r="H236"/>
  <c r="H237"/>
  <c r="H238"/>
  <c r="H239"/>
  <c r="H232"/>
  <c r="H219"/>
  <c r="H220"/>
  <c r="H221"/>
  <c r="H222"/>
  <c r="H223"/>
  <c r="H224"/>
  <c r="H225"/>
  <c r="H218"/>
  <c r="H205"/>
  <c r="H206"/>
  <c r="H207"/>
  <c r="H208"/>
  <c r="H209"/>
  <c r="H210"/>
  <c r="H211"/>
  <c r="H204"/>
  <c r="H191"/>
  <c r="H192"/>
  <c r="H193"/>
  <c r="H194"/>
  <c r="H195"/>
  <c r="H196"/>
  <c r="H197"/>
  <c r="H190"/>
  <c r="H177"/>
  <c r="H178"/>
  <c r="H179"/>
  <c r="H180"/>
  <c r="H181"/>
  <c r="H182"/>
  <c r="H183"/>
  <c r="H176"/>
  <c r="H163"/>
  <c r="H164"/>
  <c r="H165"/>
  <c r="H166"/>
  <c r="H167"/>
  <c r="H168"/>
  <c r="H169"/>
  <c r="H162"/>
  <c r="H149"/>
  <c r="H150"/>
  <c r="H151"/>
  <c r="H152"/>
  <c r="H153"/>
  <c r="H154"/>
  <c r="H155"/>
  <c r="H148"/>
  <c r="H135"/>
  <c r="H136"/>
  <c r="H138"/>
  <c r="H139"/>
  <c r="H140"/>
  <c r="H134"/>
  <c r="H121"/>
  <c r="H122"/>
  <c r="H123"/>
  <c r="H124"/>
  <c r="H125"/>
  <c r="H126"/>
  <c r="H127"/>
  <c r="H120"/>
  <c r="H107"/>
  <c r="H108"/>
  <c r="H109"/>
  <c r="H110"/>
  <c r="H111"/>
  <c r="H112"/>
  <c r="H113"/>
  <c r="H106"/>
  <c r="H93"/>
  <c r="H94"/>
  <c r="H95"/>
  <c r="H96"/>
  <c r="H97"/>
  <c r="H98"/>
  <c r="H99"/>
  <c r="H92"/>
  <c r="H37"/>
  <c r="H38"/>
  <c r="H39"/>
  <c r="H36"/>
  <c r="H51"/>
  <c r="H52"/>
  <c r="H54"/>
  <c r="H55"/>
  <c r="H57"/>
  <c r="H50"/>
  <c r="H65"/>
  <c r="H66"/>
  <c r="H67"/>
  <c r="H68"/>
  <c r="H69"/>
  <c r="H70"/>
  <c r="H71"/>
  <c r="H64"/>
  <c r="H79"/>
  <c r="H80"/>
  <c r="H83"/>
  <c r="H84"/>
  <c r="H85"/>
  <c r="H78"/>
</calcChain>
</file>

<file path=xl/comments1.xml><?xml version="1.0" encoding="utf-8"?>
<comments xmlns="http://schemas.openxmlformats.org/spreadsheetml/2006/main">
  <authors>
    <author>Autor</author>
  </authors>
  <commentList>
    <comment ref="E149" authorId="0">
      <text>
        <r>
          <rPr>
            <b/>
            <sz val="9"/>
            <color indexed="81"/>
            <rFont val="Tahoma"/>
            <charset val="1"/>
          </rPr>
          <t>nový národný street rekord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149" authorId="0">
      <text>
        <r>
          <rPr>
            <b/>
            <sz val="9"/>
            <color indexed="81"/>
            <rFont val="Tahoma"/>
            <charset val="1"/>
          </rPr>
          <t>nový národný street rekord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<sst xmlns="http://schemas.openxmlformats.org/spreadsheetml/2006/main" count="625" uniqueCount="188">
  <si>
    <t>1.</t>
  </si>
  <si>
    <t>2.</t>
  </si>
  <si>
    <t>3.</t>
  </si>
  <si>
    <t>AP2</t>
  </si>
  <si>
    <t>AP3</t>
  </si>
  <si>
    <t>AP4</t>
  </si>
  <si>
    <t>4.</t>
  </si>
  <si>
    <t>AP5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</si>
  <si>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</si>
  <si>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</si>
  <si>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</si>
  <si>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</si>
  <si>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</si>
  <si>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</si>
  <si>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</si>
  <si>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</si>
  <si>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</si>
  <si>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</si>
  <si>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</si>
  <si>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</si>
  <si>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</si>
  <si>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</si>
  <si>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201m</t>
  </si>
  <si>
    <t>402m</t>
  </si>
  <si>
    <t>Časový rekord</t>
  </si>
  <si>
    <t>Časový  rekord</t>
  </si>
  <si>
    <t>M1</t>
  </si>
  <si>
    <t>M2</t>
  </si>
  <si>
    <t>M3</t>
  </si>
  <si>
    <t>M4</t>
  </si>
  <si>
    <t>M5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</si>
  <si>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</si>
  <si>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</si>
  <si>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</si>
  <si>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</si>
  <si>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</si>
  <si>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</si>
  <si>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</si>
  <si>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</si>
  <si>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</si>
  <si>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nár. rekord</t>
  </si>
  <si>
    <t xml:space="preserve">  </t>
  </si>
  <si>
    <t xml:space="preserve"> </t>
  </si>
  <si>
    <t xml:space="preserve">   </t>
  </si>
  <si>
    <t>AP1</t>
  </si>
  <si>
    <t>8 absolútne najrýchlejších áut na základe kvalifikačných jázd</t>
  </si>
  <si>
    <t>Monika Weisová</t>
  </si>
  <si>
    <t>Mário Polák</t>
  </si>
  <si>
    <t>Boris Papaj</t>
  </si>
  <si>
    <t>Igor Šťavina</t>
  </si>
  <si>
    <t>Andreas Füzek</t>
  </si>
  <si>
    <t>Zsolt Jóba</t>
  </si>
  <si>
    <t>Radovan Mačai</t>
  </si>
  <si>
    <t>Július Vágó</t>
  </si>
  <si>
    <t>Peter Baráth</t>
  </si>
  <si>
    <t>Peter Herc</t>
  </si>
  <si>
    <t>Ivan Cích</t>
  </si>
  <si>
    <t>Peter Pap</t>
  </si>
  <si>
    <t>Tibor Eotvos</t>
  </si>
  <si>
    <t>Štefan Pomšár</t>
  </si>
  <si>
    <t>Ondrej Vasičák</t>
  </si>
  <si>
    <t>Kateřina Dostálová</t>
  </si>
  <si>
    <t>Róbert Gál</t>
  </si>
  <si>
    <t>Peter Kočiš</t>
  </si>
  <si>
    <t>Slovenský šprintérsky šampionát 2022 / 30.4. Trenčín</t>
  </si>
  <si>
    <t>Dawid Lamik</t>
  </si>
  <si>
    <t>Boris Tonkovič</t>
  </si>
  <si>
    <t>Kamil Pszczyna</t>
  </si>
  <si>
    <t>Karol Spišák</t>
  </si>
  <si>
    <t>Matej Polakovič</t>
  </si>
  <si>
    <t>Roman Kmeť</t>
  </si>
  <si>
    <t>Michal Treuer</t>
  </si>
  <si>
    <t>Mário Jankech</t>
  </si>
  <si>
    <t>Marko Radojčič</t>
  </si>
  <si>
    <t>Wojciech Mucha</t>
  </si>
  <si>
    <t>Daniel Eršek</t>
  </si>
  <si>
    <t>Robert Ivanek</t>
  </si>
  <si>
    <t>Rado Nemček</t>
  </si>
  <si>
    <t>Márk Furuc</t>
  </si>
  <si>
    <t>Zsolt Sinka</t>
  </si>
  <si>
    <t>Branislav Hudeček</t>
  </si>
  <si>
    <t>Ľuboš Bendík</t>
  </si>
  <si>
    <t>Stanislav Strečanský</t>
  </si>
  <si>
    <t>Marek Filkus</t>
  </si>
  <si>
    <t>Bekem Ali</t>
  </si>
  <si>
    <t>Maroš Pichnarčík</t>
  </si>
  <si>
    <t>Stanislav Šubert</t>
  </si>
  <si>
    <t>13.899</t>
  </si>
  <si>
    <t>Peter Valent</t>
  </si>
  <si>
    <t>Tomáš Jurík</t>
  </si>
  <si>
    <t>Tomáš Valiga</t>
  </si>
  <si>
    <t>14.230</t>
  </si>
  <si>
    <t>Martin Adame</t>
  </si>
  <si>
    <t>Tomáš Budzina</t>
  </si>
  <si>
    <t>Michal Šťastný</t>
  </si>
  <si>
    <t>Tomáš Vetor</t>
  </si>
  <si>
    <t>Jaroslav Korienek</t>
  </si>
  <si>
    <t>Ladislav Egyed</t>
  </si>
  <si>
    <t>Tibor Wolf</t>
  </si>
  <si>
    <t>Ladislav Takács</t>
  </si>
  <si>
    <t>13.099</t>
  </si>
  <si>
    <t>Patrik Kyrinovič</t>
  </si>
  <si>
    <t>Rudolf Grešo</t>
  </si>
  <si>
    <t>Kristián Nádaský</t>
  </si>
  <si>
    <t>Erik Halo</t>
  </si>
  <si>
    <t>Ján Šuhajda</t>
  </si>
  <si>
    <t>Michaela Findurová</t>
  </si>
  <si>
    <t>12.146</t>
  </si>
  <si>
    <t>Rudolf Nowák</t>
  </si>
  <si>
    <t>Eduard Kiss</t>
  </si>
  <si>
    <t>Branislav Murár</t>
  </si>
  <si>
    <t>Oto Jaborek</t>
  </si>
  <si>
    <t>Michal Niejadlik</t>
  </si>
  <si>
    <t>Štefan Holakovský</t>
  </si>
  <si>
    <t>Michal Šimonovič</t>
  </si>
  <si>
    <t>Tomáš Maceják</t>
  </si>
  <si>
    <t>10.077</t>
  </si>
  <si>
    <t>Andrej Košarišťan</t>
  </si>
  <si>
    <t>Mário Kintler</t>
  </si>
  <si>
    <t>Ján Závodný</t>
  </si>
  <si>
    <t>Tomasz Drozdz</t>
  </si>
  <si>
    <t>Elzbieta Szczyrbowska</t>
  </si>
  <si>
    <t>Adem Ali</t>
  </si>
  <si>
    <t>Michal Váradi</t>
  </si>
  <si>
    <t>Kristián Samel</t>
  </si>
  <si>
    <t>9.178</t>
  </si>
  <si>
    <t>Patrik Walke</t>
  </si>
  <si>
    <t>Patryk Walke</t>
  </si>
  <si>
    <t>Vladimír Kratochvíl</t>
  </si>
  <si>
    <t>Przemek Krawczyk</t>
  </si>
  <si>
    <t>Ivan Šoltýs</t>
  </si>
  <si>
    <t>Patrik Solomon</t>
  </si>
  <si>
    <t>Martin Krajči</t>
  </si>
  <si>
    <t>12.651</t>
  </si>
  <si>
    <t>Pavel Hibler</t>
  </si>
  <si>
    <t>Peter Letko</t>
  </si>
  <si>
    <t>Henrich Kotlár</t>
  </si>
  <si>
    <t>Maroš Oláh</t>
  </si>
  <si>
    <t>Roman Tóth</t>
  </si>
  <si>
    <t>Juraj Gogola</t>
  </si>
  <si>
    <t>Lukáš Karaman</t>
  </si>
  <si>
    <t>Marek Líška</t>
  </si>
  <si>
    <t>11.224</t>
  </si>
  <si>
    <t>Ľuboš Čelín</t>
  </si>
  <si>
    <t>Michal Gécy</t>
  </si>
  <si>
    <t>David Novak</t>
  </si>
  <si>
    <t>Denis Mokrý</t>
  </si>
  <si>
    <t>Václav Popovič</t>
  </si>
  <si>
    <t>Patrik Sedlár</t>
  </si>
  <si>
    <t>Miroslav Rybár</t>
  </si>
  <si>
    <t>Audi S5</t>
  </si>
  <si>
    <t>Wojcziech Mucha</t>
  </si>
  <si>
    <t>T.Supra</t>
  </si>
  <si>
    <t>Opel Corsa</t>
  </si>
  <si>
    <t>Skyline</t>
  </si>
  <si>
    <t>Nissan GTR</t>
  </si>
  <si>
    <t>911 turbo</t>
  </si>
  <si>
    <t>Thomasz Drozdz</t>
  </si>
  <si>
    <t>BMW M3</t>
  </si>
  <si>
    <t>10.525</t>
  </si>
  <si>
    <t>Petr Novák</t>
  </si>
  <si>
    <t>Adam Zemanovič</t>
  </si>
  <si>
    <t>Asztalos Tamás</t>
  </si>
  <si>
    <t>Lukáš Ulický</t>
  </si>
  <si>
    <t>Denis Koštal</t>
  </si>
  <si>
    <t>10.823</t>
  </si>
  <si>
    <t>Ladislav Litavský</t>
  </si>
  <si>
    <t>František Jesenský</t>
  </si>
  <si>
    <t>9.633</t>
  </si>
  <si>
    <t>Lukáš Hypský</t>
  </si>
  <si>
    <t>Pavel Hrnčíř</t>
  </si>
  <si>
    <t>Štefan Klampfer</t>
  </si>
  <si>
    <t>Szabolcs Baják</t>
  </si>
  <si>
    <t>Anna Bak</t>
  </si>
  <si>
    <t>Juraj Kochta</t>
  </si>
  <si>
    <t>9.436</t>
  </si>
  <si>
    <t>Jaroslav Kalata</t>
  </si>
  <si>
    <t>Ľuboš Kyncl</t>
  </si>
  <si>
    <t>Pawel Ratajczak</t>
  </si>
  <si>
    <t>Lukáš Sulo</t>
  </si>
  <si>
    <t>Tomáš Juriček</t>
  </si>
  <si>
    <t>Jaroslaw Czernikarz</t>
  </si>
  <si>
    <t>8.585</t>
  </si>
  <si>
    <t>Peter Seebacher</t>
  </si>
  <si>
    <t>Krzystof Dziura</t>
  </si>
  <si>
    <t>MSR 2022 / 30.4. Trenčín - pretekári s celoročnou licenciou</t>
  </si>
  <si>
    <t>Audi</t>
  </si>
  <si>
    <t>VW Golf</t>
  </si>
</sst>
</file>

<file path=xl/styles.xml><?xml version="1.0" encoding="utf-8"?>
<styleSheet xmlns="http://schemas.openxmlformats.org/spreadsheetml/2006/main">
  <numFmts count="4">
    <numFmt numFmtId="164" formatCode="_-* #,##0.00\ _F_t_-;\-* #,##0.00\ _F_t_-;_-* &quot;-&quot;??\ _F_t_-;_-@_-"/>
    <numFmt numFmtId="165" formatCode="0.000"/>
    <numFmt numFmtId="166" formatCode="#,##0.000"/>
    <numFmt numFmtId="167" formatCode="_-* #,##0.000\ _F_t_-;\-* #,##0.000\ _F_t_-;_-* &quot;-&quot;??\ _F_t_-;_-@_-"/>
  </numFmts>
  <fonts count="16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3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2" quotePrefix="1" applyAlignment="1">
      <alignment horizontal="center"/>
    </xf>
    <xf numFmtId="3" fontId="0" fillId="0" borderId="0" xfId="0" applyNumberFormat="1" applyAlignment="1">
      <alignment horizontal="center"/>
    </xf>
    <xf numFmtId="166" fontId="3" fillId="0" borderId="0" xfId="2" applyNumberFormat="1" applyAlignment="1">
      <alignment horizontal="center"/>
    </xf>
    <xf numFmtId="0" fontId="3" fillId="0" borderId="0" xfId="2"/>
    <xf numFmtId="0" fontId="0" fillId="0" borderId="0" xfId="0" quotePrefix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6" fontId="3" fillId="0" borderId="0" xfId="2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2" quotePrefix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2" quotePrefix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7" fontId="3" fillId="0" borderId="1" xfId="1" quotePrefix="1" applyNumberFormat="1" applyFont="1" applyBorder="1" applyAlignment="1">
      <alignment horizontal="center"/>
    </xf>
    <xf numFmtId="0" fontId="9" fillId="0" borderId="1" xfId="2" applyFont="1" applyBorder="1"/>
    <xf numFmtId="0" fontId="0" fillId="0" borderId="1" xfId="0" applyBorder="1" applyAlignment="1">
      <alignment horizontal="left"/>
    </xf>
    <xf numFmtId="0" fontId="9" fillId="0" borderId="1" xfId="2" applyFont="1" applyBorder="1" applyAlignment="1">
      <alignment horizontal="left"/>
    </xf>
    <xf numFmtId="0" fontId="0" fillId="0" borderId="1" xfId="0" quotePrefix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2" applyFont="1" applyBorder="1"/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3" fillId="0" borderId="0" xfId="2" quotePrefix="1" applyNumberFormat="1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3" fillId="0" borderId="0" xfId="2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Border="1"/>
    <xf numFmtId="166" fontId="0" fillId="0" borderId="1" xfId="0" applyNumberFormat="1" applyBorder="1" applyAlignment="1">
      <alignment horizontal="center"/>
    </xf>
    <xf numFmtId="0" fontId="3" fillId="0" borderId="1" xfId="2" applyFont="1" applyBorder="1" applyAlignment="1">
      <alignment horizontal="center"/>
    </xf>
  </cellXfs>
  <cellStyles count="3">
    <cellStyle name="čiarky" xfId="1" builtinId="3"/>
    <cellStyle name="Normál 2" xfId="2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zoomScaleNormal="100" workbookViewId="0">
      <selection activeCell="J5" sqref="J5"/>
    </sheetView>
  </sheetViews>
  <sheetFormatPr defaultRowHeight="15"/>
  <cols>
    <col min="1" max="1" width="12.42578125" style="1" customWidth="1"/>
    <col min="2" max="2" width="19.42578125" style="1" bestFit="1" customWidth="1"/>
    <col min="3" max="3" width="11.5703125" style="2" bestFit="1" customWidth="1"/>
    <col min="4" max="4" width="13.85546875" style="1" customWidth="1"/>
    <col min="5" max="5" width="15.7109375" style="3" customWidth="1"/>
    <col min="6" max="6" width="8.28515625" style="3" customWidth="1"/>
    <col min="7" max="7" width="9.5703125" style="2" customWidth="1"/>
    <col min="8" max="8" width="12.7109375" style="2" customWidth="1"/>
    <col min="9" max="9" width="10.5703125" style="1" customWidth="1"/>
  </cols>
  <sheetData>
    <row r="1" spans="1:8" ht="18">
      <c r="A1" s="51" t="s">
        <v>64</v>
      </c>
      <c r="B1" s="14"/>
      <c r="C1" s="15"/>
      <c r="D1" s="14"/>
      <c r="E1" s="16"/>
      <c r="F1" s="16"/>
      <c r="G1" s="15"/>
      <c r="H1" s="15"/>
    </row>
    <row r="3" spans="1:8">
      <c r="A3" s="17" t="s">
        <v>44</v>
      </c>
      <c r="B3" s="2" t="s">
        <v>43</v>
      </c>
      <c r="C3" s="2" t="s">
        <v>42</v>
      </c>
      <c r="D3" s="2" t="s">
        <v>43</v>
      </c>
      <c r="E3" s="2" t="s">
        <v>41</v>
      </c>
      <c r="F3" s="2"/>
    </row>
    <row r="4" spans="1:8">
      <c r="A4" s="13" t="s">
        <v>24</v>
      </c>
      <c r="B4" s="2" t="s">
        <v>41</v>
      </c>
      <c r="C4" s="2" t="s">
        <v>42</v>
      </c>
      <c r="D4" s="2" t="s">
        <v>41</v>
      </c>
      <c r="E4" s="2" t="s">
        <v>42</v>
      </c>
      <c r="F4" s="2" t="s">
        <v>42</v>
      </c>
    </row>
    <row r="5" spans="1:8">
      <c r="A5" s="5"/>
      <c r="B5" s="48"/>
      <c r="C5" s="2" t="s">
        <v>22</v>
      </c>
    </row>
    <row r="6" spans="1:8">
      <c r="A6" s="5"/>
      <c r="B6" s="1">
        <v>9.1829999999999998</v>
      </c>
      <c r="C6" s="2" t="s">
        <v>23</v>
      </c>
    </row>
    <row r="7" spans="1:8">
      <c r="A7" s="13" t="s">
        <v>14</v>
      </c>
      <c r="B7" s="2" t="s">
        <v>15</v>
      </c>
      <c r="C7" s="2" t="s">
        <v>16</v>
      </c>
      <c r="D7" s="13" t="s">
        <v>17</v>
      </c>
      <c r="E7" s="13" t="s">
        <v>18</v>
      </c>
      <c r="F7" s="13" t="s">
        <v>21</v>
      </c>
      <c r="G7" s="2" t="s">
        <v>19</v>
      </c>
      <c r="H7" s="2" t="s">
        <v>20</v>
      </c>
    </row>
    <row r="8" spans="1:8">
      <c r="A8" s="20" t="s">
        <v>0</v>
      </c>
      <c r="B8" s="21" t="s">
        <v>65</v>
      </c>
      <c r="C8" s="22">
        <v>18</v>
      </c>
      <c r="D8" s="24">
        <v>9.1829999999999998</v>
      </c>
      <c r="E8" s="24">
        <v>5</v>
      </c>
      <c r="F8" s="24"/>
      <c r="G8" s="25">
        <v>30</v>
      </c>
      <c r="H8" s="22">
        <f>SUM(C8,E8,G8,F8)</f>
        <v>53</v>
      </c>
    </row>
    <row r="9" spans="1:8">
      <c r="A9" s="20" t="s">
        <v>1</v>
      </c>
      <c r="B9" s="21" t="s">
        <v>56</v>
      </c>
      <c r="C9" s="22">
        <v>17</v>
      </c>
      <c r="D9" s="26"/>
      <c r="E9" s="27"/>
      <c r="F9" s="27"/>
      <c r="G9" s="25">
        <v>20</v>
      </c>
      <c r="H9" s="22">
        <f t="shared" ref="H9:H15" si="0">SUM(C9,E9,G9,F9)</f>
        <v>37</v>
      </c>
    </row>
    <row r="10" spans="1:8">
      <c r="A10" s="20" t="s">
        <v>2</v>
      </c>
      <c r="B10" s="21" t="s">
        <v>66</v>
      </c>
      <c r="C10" s="22">
        <v>15</v>
      </c>
      <c r="D10" s="26"/>
      <c r="E10" s="27"/>
      <c r="F10" s="27">
        <v>5</v>
      </c>
      <c r="G10" s="25">
        <v>10</v>
      </c>
      <c r="H10" s="22">
        <f t="shared" si="0"/>
        <v>30</v>
      </c>
    </row>
    <row r="11" spans="1:8">
      <c r="A11" s="20" t="s">
        <v>6</v>
      </c>
      <c r="B11" s="21" t="s">
        <v>67</v>
      </c>
      <c r="C11" s="22">
        <v>16</v>
      </c>
      <c r="D11" s="26"/>
      <c r="E11" s="27"/>
      <c r="F11" s="27"/>
      <c r="G11" s="25"/>
      <c r="H11" s="22">
        <f t="shared" si="0"/>
        <v>16</v>
      </c>
    </row>
    <row r="12" spans="1:8">
      <c r="A12" s="20" t="s">
        <v>33</v>
      </c>
      <c r="B12" s="21" t="s">
        <v>68</v>
      </c>
      <c r="C12" s="22">
        <v>14</v>
      </c>
      <c r="D12" s="26"/>
      <c r="E12" s="27"/>
      <c r="F12" s="27"/>
      <c r="G12" s="25"/>
      <c r="H12" s="22">
        <f t="shared" si="0"/>
        <v>14</v>
      </c>
    </row>
    <row r="13" spans="1:8">
      <c r="A13" s="20" t="s">
        <v>34</v>
      </c>
      <c r="B13" s="21" t="s">
        <v>69</v>
      </c>
      <c r="C13" s="22">
        <v>13</v>
      </c>
      <c r="D13" s="26"/>
      <c r="E13" s="27"/>
      <c r="F13" s="27"/>
      <c r="G13" s="25"/>
      <c r="H13" s="22">
        <f t="shared" si="0"/>
        <v>13</v>
      </c>
    </row>
    <row r="14" spans="1:8">
      <c r="A14" s="20" t="s">
        <v>35</v>
      </c>
      <c r="B14" s="21"/>
      <c r="C14" s="22"/>
      <c r="D14" s="26"/>
      <c r="E14" s="27"/>
      <c r="F14" s="27"/>
      <c r="G14" s="25"/>
      <c r="H14" s="22">
        <f t="shared" si="0"/>
        <v>0</v>
      </c>
    </row>
    <row r="15" spans="1:8">
      <c r="A15" s="20" t="s">
        <v>36</v>
      </c>
      <c r="B15" s="21"/>
      <c r="C15" s="22"/>
      <c r="D15" s="26"/>
      <c r="E15" s="27"/>
      <c r="F15" s="27"/>
      <c r="G15" s="25"/>
      <c r="H15" s="22">
        <f t="shared" si="0"/>
        <v>0</v>
      </c>
    </row>
    <row r="16" spans="1:8">
      <c r="A16" s="36"/>
      <c r="B16" s="68"/>
      <c r="C16" s="46"/>
      <c r="D16" s="40"/>
      <c r="E16" s="44"/>
      <c r="F16" s="44"/>
      <c r="G16" s="47"/>
      <c r="H16" s="46"/>
    </row>
    <row r="17" spans="1:9">
      <c r="A17" s="17" t="s">
        <v>3</v>
      </c>
      <c r="B17" s="2" t="s">
        <v>41</v>
      </c>
      <c r="C17" s="2" t="s">
        <v>42</v>
      </c>
      <c r="D17" s="2" t="s">
        <v>43</v>
      </c>
      <c r="E17" s="2"/>
      <c r="F17" s="2"/>
      <c r="I17" s="2"/>
    </row>
    <row r="18" spans="1:9">
      <c r="A18" s="13" t="s">
        <v>24</v>
      </c>
      <c r="B18" s="2"/>
      <c r="D18" s="2" t="s">
        <v>42</v>
      </c>
      <c r="E18" s="2"/>
      <c r="F18" s="2" t="s">
        <v>42</v>
      </c>
      <c r="I18" s="2"/>
    </row>
    <row r="19" spans="1:9">
      <c r="A19" s="5"/>
      <c r="B19" s="48"/>
      <c r="C19" s="2" t="s">
        <v>22</v>
      </c>
    </row>
    <row r="20" spans="1:9">
      <c r="A20" s="5"/>
      <c r="B20" s="1">
        <v>11.956</v>
      </c>
      <c r="C20" s="2" t="s">
        <v>23</v>
      </c>
    </row>
    <row r="21" spans="1:9">
      <c r="A21" s="13" t="s">
        <v>14</v>
      </c>
      <c r="B21" s="2" t="s">
        <v>15</v>
      </c>
      <c r="C21" s="2" t="s">
        <v>16</v>
      </c>
      <c r="D21" s="13" t="s">
        <v>17</v>
      </c>
      <c r="E21" s="13" t="s">
        <v>18</v>
      </c>
      <c r="F21" s="13" t="s">
        <v>21</v>
      </c>
      <c r="G21" s="2" t="s">
        <v>19</v>
      </c>
      <c r="H21" s="2" t="s">
        <v>20</v>
      </c>
      <c r="I21" s="2"/>
    </row>
    <row r="22" spans="1:9">
      <c r="A22" s="20" t="s">
        <v>0</v>
      </c>
      <c r="B22" s="21" t="s">
        <v>70</v>
      </c>
      <c r="C22" s="22">
        <v>18</v>
      </c>
      <c r="D22" s="24">
        <v>11.956</v>
      </c>
      <c r="E22" s="24">
        <v>5</v>
      </c>
      <c r="F22" s="24"/>
      <c r="G22" s="25">
        <v>20</v>
      </c>
      <c r="H22" s="22">
        <f>SUM(C22,E22,G22,F22)</f>
        <v>43</v>
      </c>
    </row>
    <row r="23" spans="1:9">
      <c r="A23" s="20" t="s">
        <v>1</v>
      </c>
      <c r="B23" s="21" t="s">
        <v>71</v>
      </c>
      <c r="C23" s="22">
        <v>17</v>
      </c>
      <c r="D23" s="26"/>
      <c r="E23" s="27"/>
      <c r="F23" s="27"/>
      <c r="G23" s="25">
        <v>10</v>
      </c>
      <c r="H23" s="22">
        <f t="shared" ref="H23:H29" si="1">SUM(C23,E23,G23,F23)</f>
        <v>27</v>
      </c>
    </row>
    <row r="24" spans="1:9">
      <c r="A24" s="20" t="s">
        <v>2</v>
      </c>
      <c r="B24" s="21" t="s">
        <v>72</v>
      </c>
      <c r="C24" s="22">
        <v>16</v>
      </c>
      <c r="D24" s="26"/>
      <c r="E24" s="27"/>
      <c r="F24" s="27">
        <v>5</v>
      </c>
      <c r="G24" s="25"/>
      <c r="H24" s="22">
        <f t="shared" si="1"/>
        <v>21</v>
      </c>
    </row>
    <row r="25" spans="1:9">
      <c r="A25" s="20" t="s">
        <v>6</v>
      </c>
      <c r="B25" s="21"/>
      <c r="C25" s="22"/>
      <c r="D25" s="26"/>
      <c r="E25" s="27"/>
      <c r="F25" s="27"/>
      <c r="G25" s="25"/>
      <c r="H25" s="22">
        <f t="shared" si="1"/>
        <v>0</v>
      </c>
    </row>
    <row r="26" spans="1:9">
      <c r="A26" s="20" t="s">
        <v>33</v>
      </c>
      <c r="B26" s="21"/>
      <c r="C26" s="22"/>
      <c r="D26" s="26"/>
      <c r="E26" s="27"/>
      <c r="F26" s="27"/>
      <c r="G26" s="25"/>
      <c r="H26" s="22">
        <f t="shared" si="1"/>
        <v>0</v>
      </c>
    </row>
    <row r="27" spans="1:9">
      <c r="A27" s="20" t="s">
        <v>34</v>
      </c>
      <c r="B27" s="21"/>
      <c r="C27" s="22"/>
      <c r="D27" s="26"/>
      <c r="E27" s="27"/>
      <c r="F27" s="27"/>
      <c r="G27" s="25"/>
      <c r="H27" s="22">
        <f t="shared" si="1"/>
        <v>0</v>
      </c>
    </row>
    <row r="28" spans="1:9">
      <c r="A28" s="20" t="s">
        <v>35</v>
      </c>
      <c r="B28" s="21"/>
      <c r="C28" s="22"/>
      <c r="D28" s="26"/>
      <c r="E28" s="27"/>
      <c r="F28" s="27"/>
      <c r="G28" s="25"/>
      <c r="H28" s="22">
        <f t="shared" si="1"/>
        <v>0</v>
      </c>
    </row>
    <row r="29" spans="1:9">
      <c r="A29" s="20" t="s">
        <v>36</v>
      </c>
      <c r="B29" s="21"/>
      <c r="C29" s="22"/>
      <c r="D29" s="26"/>
      <c r="E29" s="27"/>
      <c r="F29" s="27"/>
      <c r="G29" s="25"/>
      <c r="H29" s="22">
        <f t="shared" si="1"/>
        <v>0</v>
      </c>
    </row>
    <row r="30" spans="1:9">
      <c r="B30"/>
    </row>
    <row r="31" spans="1:9">
      <c r="A31" s="17" t="s">
        <v>4</v>
      </c>
      <c r="B31" s="2"/>
      <c r="D31" s="2"/>
      <c r="E31" s="2"/>
      <c r="F31" s="2"/>
      <c r="I31" s="2"/>
    </row>
    <row r="32" spans="1:9">
      <c r="A32" s="13" t="s">
        <v>25</v>
      </c>
      <c r="B32" s="2"/>
      <c r="D32" s="2"/>
      <c r="E32" s="2"/>
      <c r="F32" s="2"/>
      <c r="I32" s="2"/>
    </row>
    <row r="33" spans="1:9">
      <c r="A33" s="5"/>
      <c r="C33" s="3" t="s">
        <v>22</v>
      </c>
    </row>
    <row r="34" spans="1:9">
      <c r="A34" s="5"/>
      <c r="B34" s="1">
        <v>9.1709999999999994</v>
      </c>
      <c r="C34" s="3" t="s">
        <v>23</v>
      </c>
    </row>
    <row r="35" spans="1:9">
      <c r="A35" s="13" t="s">
        <v>14</v>
      </c>
      <c r="B35" s="2" t="s">
        <v>15</v>
      </c>
      <c r="C35" s="2" t="s">
        <v>16</v>
      </c>
      <c r="D35" s="13" t="s">
        <v>17</v>
      </c>
      <c r="E35" s="13" t="s">
        <v>18</v>
      </c>
      <c r="F35" s="13" t="s">
        <v>21</v>
      </c>
      <c r="G35" s="2" t="s">
        <v>19</v>
      </c>
      <c r="H35" s="2" t="s">
        <v>20</v>
      </c>
      <c r="I35" s="2"/>
    </row>
    <row r="36" spans="1:9">
      <c r="A36" s="20">
        <v>1</v>
      </c>
      <c r="B36" s="21" t="s">
        <v>73</v>
      </c>
      <c r="C36" s="22">
        <v>18</v>
      </c>
      <c r="D36" s="24">
        <v>9.1709999999999994</v>
      </c>
      <c r="E36" s="24">
        <v>5</v>
      </c>
      <c r="F36" s="24"/>
      <c r="G36" s="25">
        <v>20</v>
      </c>
      <c r="H36" s="22">
        <f>SUM(C36,E36,G36,F36)</f>
        <v>43</v>
      </c>
    </row>
    <row r="37" spans="1:9">
      <c r="A37" s="20">
        <v>2</v>
      </c>
      <c r="B37" s="21" t="s">
        <v>74</v>
      </c>
      <c r="C37" s="22">
        <v>17</v>
      </c>
      <c r="D37" s="24"/>
      <c r="E37" s="24"/>
      <c r="F37" s="24"/>
      <c r="G37" s="25">
        <v>10</v>
      </c>
      <c r="H37" s="22">
        <f t="shared" ref="H37:H43" si="2">SUM(C37,E37,G37,F37)</f>
        <v>27</v>
      </c>
    </row>
    <row r="38" spans="1:9">
      <c r="A38" s="20">
        <v>3</v>
      </c>
      <c r="B38" s="21" t="s">
        <v>75</v>
      </c>
      <c r="C38" s="22">
        <v>15</v>
      </c>
      <c r="D38" s="24"/>
      <c r="E38" s="24"/>
      <c r="F38" s="24">
        <v>5</v>
      </c>
      <c r="G38" s="25"/>
      <c r="H38" s="22">
        <f t="shared" si="2"/>
        <v>20</v>
      </c>
    </row>
    <row r="39" spans="1:9">
      <c r="A39" s="20">
        <v>4</v>
      </c>
      <c r="B39" s="21" t="s">
        <v>76</v>
      </c>
      <c r="C39" s="22">
        <v>16</v>
      </c>
      <c r="D39" s="24"/>
      <c r="E39" s="24"/>
      <c r="F39" s="24"/>
      <c r="G39" s="25"/>
      <c r="H39" s="22">
        <f t="shared" si="2"/>
        <v>16</v>
      </c>
    </row>
    <row r="40" spans="1:9">
      <c r="A40" s="20">
        <v>5</v>
      </c>
      <c r="B40" s="21"/>
      <c r="C40" s="22"/>
      <c r="D40" s="24"/>
      <c r="E40" s="24"/>
      <c r="F40" s="24"/>
      <c r="G40" s="25"/>
      <c r="H40" s="22">
        <f t="shared" si="2"/>
        <v>0</v>
      </c>
    </row>
    <row r="41" spans="1:9">
      <c r="A41" s="20">
        <v>6</v>
      </c>
      <c r="B41" s="21"/>
      <c r="C41" s="22"/>
      <c r="D41" s="24"/>
      <c r="E41" s="24"/>
      <c r="F41" s="24"/>
      <c r="G41" s="25"/>
      <c r="H41" s="22">
        <f t="shared" si="2"/>
        <v>0</v>
      </c>
    </row>
    <row r="42" spans="1:9">
      <c r="A42" s="20">
        <v>7</v>
      </c>
      <c r="B42" s="21"/>
      <c r="C42" s="22"/>
      <c r="D42" s="24"/>
      <c r="E42" s="24"/>
      <c r="F42" s="24"/>
      <c r="G42" s="25"/>
      <c r="H42" s="22">
        <f t="shared" si="2"/>
        <v>0</v>
      </c>
    </row>
    <row r="43" spans="1:9">
      <c r="A43" s="20">
        <v>8</v>
      </c>
      <c r="B43" s="21"/>
      <c r="C43" s="22"/>
      <c r="D43" s="29"/>
      <c r="E43" s="27"/>
      <c r="F43" s="27"/>
      <c r="G43" s="25"/>
      <c r="H43" s="22">
        <f t="shared" si="2"/>
        <v>0</v>
      </c>
    </row>
    <row r="44" spans="1:9">
      <c r="B44"/>
      <c r="D44" s="10"/>
      <c r="E44" s="19"/>
      <c r="F44" s="19"/>
      <c r="G44" s="18"/>
    </row>
    <row r="45" spans="1:9">
      <c r="A45" s="17" t="s">
        <v>5</v>
      </c>
      <c r="B45" s="2"/>
      <c r="D45" s="2"/>
      <c r="E45" s="2"/>
      <c r="F45" s="2"/>
      <c r="I45" s="2"/>
    </row>
    <row r="46" spans="1:9">
      <c r="A46" s="13" t="s">
        <v>25</v>
      </c>
      <c r="B46" s="2"/>
      <c r="D46" s="2"/>
      <c r="E46" s="2"/>
      <c r="F46" s="2"/>
      <c r="I46" s="2"/>
    </row>
    <row r="47" spans="1:9">
      <c r="C47" s="2" t="s">
        <v>22</v>
      </c>
    </row>
    <row r="48" spans="1:9">
      <c r="B48" s="1">
        <v>10.805</v>
      </c>
      <c r="C48" s="2" t="s">
        <v>23</v>
      </c>
    </row>
    <row r="49" spans="1:9">
      <c r="A49" s="13" t="s">
        <v>14</v>
      </c>
      <c r="B49" s="2" t="s">
        <v>15</v>
      </c>
      <c r="C49" s="2" t="s">
        <v>16</v>
      </c>
      <c r="D49" s="13" t="s">
        <v>17</v>
      </c>
      <c r="E49" s="13" t="s">
        <v>18</v>
      </c>
      <c r="F49" s="13" t="s">
        <v>21</v>
      </c>
      <c r="G49" s="2" t="s">
        <v>19</v>
      </c>
      <c r="H49" s="2" t="s">
        <v>20</v>
      </c>
      <c r="I49" s="2"/>
    </row>
    <row r="50" spans="1:9">
      <c r="A50" s="20">
        <v>1</v>
      </c>
      <c r="B50" s="21" t="s">
        <v>58</v>
      </c>
      <c r="C50" s="22">
        <v>18</v>
      </c>
      <c r="D50" s="28">
        <v>10.805</v>
      </c>
      <c r="E50" s="28">
        <v>5</v>
      </c>
      <c r="F50" s="24"/>
      <c r="G50" s="27">
        <v>30</v>
      </c>
      <c r="H50" s="22">
        <f>SUM(C50,E50,F50,G50)</f>
        <v>53</v>
      </c>
    </row>
    <row r="51" spans="1:9">
      <c r="A51" s="20">
        <v>2</v>
      </c>
      <c r="B51" s="21" t="s">
        <v>57</v>
      </c>
      <c r="C51" s="22">
        <v>17</v>
      </c>
      <c r="D51" s="69"/>
      <c r="E51" s="23"/>
      <c r="F51" s="27"/>
      <c r="G51" s="25">
        <v>20</v>
      </c>
      <c r="H51" s="22">
        <f t="shared" ref="H51:H57" si="3">SUM(C51,E51,F51,G51)</f>
        <v>37</v>
      </c>
    </row>
    <row r="52" spans="1:9">
      <c r="A52" s="20">
        <v>3</v>
      </c>
      <c r="B52" s="21" t="s">
        <v>48</v>
      </c>
      <c r="C52" s="22">
        <v>15</v>
      </c>
      <c r="D52" s="20"/>
      <c r="E52" s="27"/>
      <c r="F52" s="27">
        <v>3</v>
      </c>
      <c r="G52" s="25">
        <v>10</v>
      </c>
      <c r="H52" s="22">
        <f t="shared" si="3"/>
        <v>28</v>
      </c>
    </row>
    <row r="53" spans="1:9">
      <c r="A53" s="20">
        <v>4</v>
      </c>
      <c r="B53" s="21" t="s">
        <v>46</v>
      </c>
      <c r="C53" s="22">
        <v>13</v>
      </c>
      <c r="D53" s="20"/>
      <c r="E53" s="23"/>
      <c r="F53" s="27"/>
      <c r="G53" s="25">
        <v>10</v>
      </c>
      <c r="H53" s="22">
        <f>SUM(C53,E53,F53,G53)</f>
        <v>23</v>
      </c>
    </row>
    <row r="54" spans="1:9">
      <c r="A54" s="20">
        <v>5</v>
      </c>
      <c r="B54" s="21" t="s">
        <v>47</v>
      </c>
      <c r="C54" s="22">
        <v>16</v>
      </c>
      <c r="D54" s="20"/>
      <c r="E54" s="23"/>
      <c r="F54" s="27"/>
      <c r="G54" s="25"/>
      <c r="H54" s="22">
        <f t="shared" si="3"/>
        <v>16</v>
      </c>
    </row>
    <row r="55" spans="1:9">
      <c r="A55" s="20">
        <v>6</v>
      </c>
      <c r="B55" s="21" t="s">
        <v>77</v>
      </c>
      <c r="C55" s="22">
        <v>14</v>
      </c>
      <c r="D55" s="20"/>
      <c r="E55" s="23"/>
      <c r="F55" s="27"/>
      <c r="G55" s="25"/>
      <c r="H55" s="22">
        <f t="shared" si="3"/>
        <v>14</v>
      </c>
    </row>
    <row r="56" spans="1:9">
      <c r="A56" s="20">
        <v>7</v>
      </c>
      <c r="B56" s="21" t="s">
        <v>78</v>
      </c>
      <c r="C56" s="22">
        <v>12</v>
      </c>
      <c r="D56" s="20"/>
      <c r="E56" s="23"/>
      <c r="F56" s="27"/>
      <c r="G56" s="25"/>
      <c r="H56" s="22">
        <f t="shared" si="3"/>
        <v>12</v>
      </c>
    </row>
    <row r="57" spans="1:9">
      <c r="A57" s="20">
        <v>8</v>
      </c>
      <c r="B57" s="21" t="s">
        <v>79</v>
      </c>
      <c r="C57" s="22">
        <v>11</v>
      </c>
      <c r="D57" s="20"/>
      <c r="E57" s="23"/>
      <c r="F57" s="27"/>
      <c r="G57" s="25"/>
      <c r="H57" s="22">
        <f t="shared" si="3"/>
        <v>11</v>
      </c>
    </row>
    <row r="58" spans="1:9">
      <c r="B58"/>
      <c r="E58" s="7"/>
      <c r="F58" s="7"/>
    </row>
    <row r="59" spans="1:9">
      <c r="A59" s="17" t="s">
        <v>7</v>
      </c>
      <c r="B59" s="2"/>
      <c r="D59" s="2"/>
      <c r="E59" s="2"/>
      <c r="F59" s="2"/>
      <c r="I59" s="2"/>
    </row>
    <row r="60" spans="1:9">
      <c r="A60" s="13" t="s">
        <v>25</v>
      </c>
      <c r="B60" s="2"/>
      <c r="D60" s="2"/>
      <c r="E60" s="2"/>
      <c r="F60" s="2"/>
      <c r="I60" s="2"/>
    </row>
    <row r="61" spans="1:9">
      <c r="A61" s="4"/>
      <c r="B61" s="5"/>
      <c r="C61" s="2" t="s">
        <v>22</v>
      </c>
    </row>
    <row r="62" spans="1:9">
      <c r="A62" s="4"/>
      <c r="B62" s="5">
        <v>10.853</v>
      </c>
      <c r="C62" s="2" t="s">
        <v>23</v>
      </c>
    </row>
    <row r="63" spans="1:9">
      <c r="A63" s="13" t="s">
        <v>14</v>
      </c>
      <c r="B63" s="2" t="s">
        <v>15</v>
      </c>
      <c r="C63" s="2" t="s">
        <v>16</v>
      </c>
      <c r="D63" s="13" t="s">
        <v>17</v>
      </c>
      <c r="E63" s="13" t="s">
        <v>18</v>
      </c>
      <c r="F63" s="13" t="s">
        <v>21</v>
      </c>
      <c r="G63" s="2" t="s">
        <v>19</v>
      </c>
      <c r="H63" s="2" t="s">
        <v>20</v>
      </c>
      <c r="I63" s="2"/>
    </row>
    <row r="64" spans="1:9">
      <c r="A64" s="20">
        <v>1</v>
      </c>
      <c r="B64" s="21" t="s">
        <v>80</v>
      </c>
      <c r="C64" s="22">
        <v>18</v>
      </c>
      <c r="D64" s="30">
        <v>10.853</v>
      </c>
      <c r="E64" s="27">
        <v>5</v>
      </c>
      <c r="F64" s="25"/>
      <c r="G64" s="25">
        <v>30</v>
      </c>
      <c r="H64" s="22">
        <f>SUM(C64,E64,F64,G64)</f>
        <v>53</v>
      </c>
    </row>
    <row r="65" spans="1:9">
      <c r="A65" s="20">
        <v>2</v>
      </c>
      <c r="B65" s="21" t="s">
        <v>81</v>
      </c>
      <c r="C65" s="22">
        <v>16</v>
      </c>
      <c r="D65" s="30"/>
      <c r="E65" s="27"/>
      <c r="F65" s="27"/>
      <c r="G65" s="25">
        <v>20</v>
      </c>
      <c r="H65" s="22">
        <f t="shared" ref="H65:H71" si="4">SUM(C65,E65,F65,G65)</f>
        <v>36</v>
      </c>
    </row>
    <row r="66" spans="1:9">
      <c r="A66" s="20">
        <v>3</v>
      </c>
      <c r="B66" s="21" t="s">
        <v>82</v>
      </c>
      <c r="C66" s="22">
        <v>14</v>
      </c>
      <c r="D66" s="26"/>
      <c r="E66" s="27"/>
      <c r="F66" s="27">
        <v>5</v>
      </c>
      <c r="G66" s="25">
        <v>10</v>
      </c>
      <c r="H66" s="22">
        <f t="shared" si="4"/>
        <v>29</v>
      </c>
    </row>
    <row r="67" spans="1:9">
      <c r="A67" s="20">
        <v>4</v>
      </c>
      <c r="B67" s="54" t="s">
        <v>83</v>
      </c>
      <c r="C67" s="22">
        <v>12</v>
      </c>
      <c r="D67" s="31"/>
      <c r="E67" s="25"/>
      <c r="F67" s="25"/>
      <c r="G67" s="25">
        <v>10</v>
      </c>
      <c r="H67" s="22">
        <f t="shared" si="4"/>
        <v>22</v>
      </c>
    </row>
    <row r="68" spans="1:9">
      <c r="A68" s="20">
        <v>5</v>
      </c>
      <c r="B68" s="33" t="s">
        <v>84</v>
      </c>
      <c r="C68" s="22">
        <v>17</v>
      </c>
      <c r="D68" s="31"/>
      <c r="E68" s="25"/>
      <c r="F68" s="25"/>
      <c r="G68" s="25"/>
      <c r="H68" s="22">
        <f t="shared" si="4"/>
        <v>17</v>
      </c>
    </row>
    <row r="69" spans="1:9">
      <c r="A69" s="20">
        <v>6</v>
      </c>
      <c r="B69" s="33" t="s">
        <v>85</v>
      </c>
      <c r="C69" s="22">
        <v>15</v>
      </c>
      <c r="D69" s="31"/>
      <c r="E69" s="25"/>
      <c r="F69" s="25"/>
      <c r="G69" s="25"/>
      <c r="H69" s="22">
        <f t="shared" si="4"/>
        <v>15</v>
      </c>
    </row>
    <row r="70" spans="1:9">
      <c r="A70" s="20">
        <v>7</v>
      </c>
      <c r="B70" s="33" t="s">
        <v>86</v>
      </c>
      <c r="C70" s="22">
        <v>13</v>
      </c>
      <c r="D70" s="31"/>
      <c r="E70" s="25"/>
      <c r="F70" s="25"/>
      <c r="G70" s="25"/>
      <c r="H70" s="22">
        <f t="shared" si="4"/>
        <v>13</v>
      </c>
    </row>
    <row r="71" spans="1:9">
      <c r="A71" s="20">
        <v>8</v>
      </c>
      <c r="B71" s="33"/>
      <c r="C71" s="22"/>
      <c r="D71" s="31"/>
      <c r="E71" s="25"/>
      <c r="F71" s="25"/>
      <c r="G71" s="25"/>
      <c r="H71" s="22">
        <f t="shared" si="4"/>
        <v>0</v>
      </c>
    </row>
    <row r="72" spans="1:9">
      <c r="B72"/>
    </row>
    <row r="73" spans="1:9">
      <c r="A73" s="17" t="s">
        <v>31</v>
      </c>
      <c r="B73" s="8"/>
      <c r="I73"/>
    </row>
    <row r="74" spans="1:9">
      <c r="A74" s="13" t="s">
        <v>24</v>
      </c>
      <c r="B74" s="8"/>
      <c r="I74"/>
    </row>
    <row r="75" spans="1:9">
      <c r="A75" s="37"/>
      <c r="B75" s="18"/>
      <c r="C75" s="2" t="s">
        <v>22</v>
      </c>
      <c r="D75" s="2"/>
      <c r="E75" s="2"/>
      <c r="F75" s="2"/>
      <c r="I75"/>
    </row>
    <row r="76" spans="1:9">
      <c r="A76" s="4"/>
      <c r="B76" s="19" t="s">
        <v>87</v>
      </c>
      <c r="C76" s="2" t="s">
        <v>23</v>
      </c>
      <c r="I76"/>
    </row>
    <row r="77" spans="1:9">
      <c r="A77" s="13" t="s">
        <v>14</v>
      </c>
      <c r="B77" s="2" t="s">
        <v>15</v>
      </c>
      <c r="C77" s="2" t="s">
        <v>16</v>
      </c>
      <c r="D77" s="13" t="s">
        <v>17</v>
      </c>
      <c r="E77" s="13" t="s">
        <v>18</v>
      </c>
      <c r="F77" s="13" t="s">
        <v>21</v>
      </c>
      <c r="G77" s="2" t="s">
        <v>19</v>
      </c>
      <c r="H77" s="2" t="s">
        <v>20</v>
      </c>
      <c r="I77"/>
    </row>
    <row r="78" spans="1:9">
      <c r="A78" s="20">
        <v>1</v>
      </c>
      <c r="B78" s="21" t="s">
        <v>49</v>
      </c>
      <c r="C78" s="22">
        <v>18</v>
      </c>
      <c r="D78" s="24" t="s">
        <v>87</v>
      </c>
      <c r="E78" s="24">
        <v>5</v>
      </c>
      <c r="F78" s="24"/>
      <c r="G78" s="42">
        <v>30</v>
      </c>
      <c r="H78" s="41">
        <f>SUM(C78,E78,F78,G78)</f>
        <v>53</v>
      </c>
      <c r="I78"/>
    </row>
    <row r="79" spans="1:9">
      <c r="A79" s="26">
        <v>2</v>
      </c>
      <c r="B79" s="32" t="s">
        <v>88</v>
      </c>
      <c r="C79" s="41">
        <v>17</v>
      </c>
      <c r="D79" s="43"/>
      <c r="E79" s="42"/>
      <c r="F79" s="42"/>
      <c r="G79" s="42">
        <v>20</v>
      </c>
      <c r="H79" s="41">
        <f t="shared" ref="H79:H85" si="5">SUM(C79,E79,F79,G79)</f>
        <v>37</v>
      </c>
      <c r="I79"/>
    </row>
    <row r="80" spans="1:9">
      <c r="A80" s="20">
        <v>3</v>
      </c>
      <c r="B80" s="32" t="s">
        <v>89</v>
      </c>
      <c r="C80" s="41">
        <v>15</v>
      </c>
      <c r="D80" s="19"/>
      <c r="E80" s="42"/>
      <c r="F80" s="42">
        <v>5</v>
      </c>
      <c r="G80" s="42">
        <v>10</v>
      </c>
      <c r="H80" s="41">
        <f t="shared" si="5"/>
        <v>30</v>
      </c>
      <c r="I80"/>
    </row>
    <row r="81" spans="1:10">
      <c r="A81" s="26">
        <v>4</v>
      </c>
      <c r="B81" s="32" t="s">
        <v>50</v>
      </c>
      <c r="C81" s="41">
        <v>16</v>
      </c>
      <c r="D81" s="43"/>
      <c r="E81" s="42"/>
      <c r="F81" s="42"/>
      <c r="G81" s="42"/>
      <c r="H81" s="41">
        <f t="shared" si="5"/>
        <v>16</v>
      </c>
      <c r="I81"/>
    </row>
    <row r="82" spans="1:10">
      <c r="A82" s="20">
        <v>5</v>
      </c>
      <c r="B82" s="32" t="s">
        <v>90</v>
      </c>
      <c r="C82" s="41">
        <v>14</v>
      </c>
      <c r="D82" s="43"/>
      <c r="E82" s="42"/>
      <c r="F82" s="42"/>
      <c r="G82" s="42"/>
      <c r="H82" s="41">
        <f>SUM(C82,E82,F82,G82)</f>
        <v>14</v>
      </c>
      <c r="I82"/>
    </row>
    <row r="83" spans="1:10">
      <c r="A83" s="26">
        <v>6</v>
      </c>
      <c r="B83" s="32" t="s">
        <v>79</v>
      </c>
      <c r="C83" s="41">
        <v>13</v>
      </c>
      <c r="D83" s="43"/>
      <c r="E83" s="41"/>
      <c r="F83" s="41"/>
      <c r="G83" s="41"/>
      <c r="H83" s="41">
        <f t="shared" si="5"/>
        <v>13</v>
      </c>
      <c r="I83"/>
    </row>
    <row r="84" spans="1:10">
      <c r="A84" s="20">
        <v>7</v>
      </c>
      <c r="B84" s="32"/>
      <c r="C84" s="41"/>
      <c r="D84" s="43"/>
      <c r="E84" s="41"/>
      <c r="F84" s="41"/>
      <c r="G84" s="41"/>
      <c r="H84" s="41">
        <f t="shared" si="5"/>
        <v>0</v>
      </c>
      <c r="I84"/>
    </row>
    <row r="85" spans="1:10">
      <c r="A85" s="26">
        <v>8</v>
      </c>
      <c r="B85" s="32"/>
      <c r="C85" s="41"/>
      <c r="D85" s="43"/>
      <c r="E85" s="41"/>
      <c r="F85" s="41"/>
      <c r="G85" s="41"/>
      <c r="H85" s="41">
        <f t="shared" si="5"/>
        <v>0</v>
      </c>
      <c r="I85"/>
    </row>
    <row r="86" spans="1:10">
      <c r="A86" s="36"/>
      <c r="B86" s="38"/>
      <c r="C86" s="39"/>
      <c r="D86" s="40"/>
      <c r="E86" s="39"/>
      <c r="F86" s="39"/>
      <c r="G86" s="39"/>
      <c r="H86" s="39"/>
      <c r="I86"/>
    </row>
    <row r="87" spans="1:10">
      <c r="A87" s="17" t="s">
        <v>8</v>
      </c>
      <c r="B87" s="2"/>
      <c r="D87" s="2"/>
      <c r="E87" s="2"/>
      <c r="F87" s="2"/>
      <c r="I87"/>
    </row>
    <row r="88" spans="1:10">
      <c r="A88" s="13" t="s">
        <v>24</v>
      </c>
      <c r="B88" s="2"/>
      <c r="D88" s="2"/>
      <c r="E88" s="2"/>
      <c r="F88" s="2"/>
      <c r="I88"/>
    </row>
    <row r="89" spans="1:10">
      <c r="C89" s="2" t="s">
        <v>22</v>
      </c>
      <c r="I89"/>
    </row>
    <row r="90" spans="1:10">
      <c r="B90" s="1" t="s">
        <v>91</v>
      </c>
      <c r="C90" s="2" t="s">
        <v>23</v>
      </c>
      <c r="I90"/>
    </row>
    <row r="91" spans="1:10">
      <c r="A91" s="13" t="s">
        <v>14</v>
      </c>
      <c r="B91" s="2" t="s">
        <v>15</v>
      </c>
      <c r="C91" s="2" t="s">
        <v>16</v>
      </c>
      <c r="D91" s="13" t="s">
        <v>17</v>
      </c>
      <c r="E91" s="13" t="s">
        <v>18</v>
      </c>
      <c r="F91" s="13" t="s">
        <v>21</v>
      </c>
      <c r="G91" s="2" t="s">
        <v>19</v>
      </c>
      <c r="H91" s="2" t="s">
        <v>20</v>
      </c>
      <c r="I91"/>
    </row>
    <row r="92" spans="1:10">
      <c r="A92" s="20">
        <v>1</v>
      </c>
      <c r="B92" s="21" t="s">
        <v>92</v>
      </c>
      <c r="C92" s="22">
        <v>18</v>
      </c>
      <c r="D92" s="20" t="s">
        <v>91</v>
      </c>
      <c r="E92" s="27">
        <v>5</v>
      </c>
      <c r="F92" s="27"/>
      <c r="G92" s="25">
        <v>30</v>
      </c>
      <c r="H92" s="22">
        <f>SUM(C92,E92,F92,G92)</f>
        <v>53</v>
      </c>
      <c r="I92"/>
    </row>
    <row r="93" spans="1:10">
      <c r="A93" s="20">
        <v>2</v>
      </c>
      <c r="B93" s="21" t="s">
        <v>93</v>
      </c>
      <c r="C93" s="22">
        <v>13</v>
      </c>
      <c r="D93" s="25"/>
      <c r="E93" s="25"/>
      <c r="F93" s="25"/>
      <c r="G93" s="25">
        <v>20</v>
      </c>
      <c r="H93" s="22">
        <f t="shared" ref="H93:H99" si="6">SUM(C93,E93,F93,G93)</f>
        <v>33</v>
      </c>
      <c r="I93"/>
      <c r="J93" s="68"/>
    </row>
    <row r="94" spans="1:10">
      <c r="A94" s="20">
        <v>3</v>
      </c>
      <c r="B94" s="32" t="s">
        <v>94</v>
      </c>
      <c r="C94" s="22">
        <v>12</v>
      </c>
      <c r="D94" s="24"/>
      <c r="E94" s="24"/>
      <c r="F94" s="24">
        <v>5</v>
      </c>
      <c r="G94" s="25">
        <v>10</v>
      </c>
      <c r="H94" s="22">
        <f t="shared" si="6"/>
        <v>27</v>
      </c>
      <c r="I94"/>
      <c r="J94" s="68"/>
    </row>
    <row r="95" spans="1:10">
      <c r="A95" s="20">
        <v>4</v>
      </c>
      <c r="B95" s="21" t="s">
        <v>95</v>
      </c>
      <c r="C95" s="22">
        <v>15</v>
      </c>
      <c r="D95" s="24"/>
      <c r="E95" s="24"/>
      <c r="F95" s="24"/>
      <c r="G95" s="25">
        <v>10</v>
      </c>
      <c r="H95" s="22">
        <f t="shared" si="6"/>
        <v>25</v>
      </c>
      <c r="I95"/>
      <c r="J95" s="68"/>
    </row>
    <row r="96" spans="1:10">
      <c r="A96" s="20">
        <v>5</v>
      </c>
      <c r="B96" s="32" t="s">
        <v>96</v>
      </c>
      <c r="C96" s="22">
        <v>17</v>
      </c>
      <c r="D96" s="26"/>
      <c r="E96" s="27"/>
      <c r="F96" s="27"/>
      <c r="G96" s="25"/>
      <c r="H96" s="22">
        <f t="shared" si="6"/>
        <v>17</v>
      </c>
      <c r="I96"/>
      <c r="J96" s="68"/>
    </row>
    <row r="97" spans="1:9">
      <c r="A97" s="20">
        <v>6</v>
      </c>
      <c r="B97" s="21" t="s">
        <v>97</v>
      </c>
      <c r="C97" s="22">
        <v>16</v>
      </c>
      <c r="D97" s="26"/>
      <c r="E97" s="27"/>
      <c r="F97" s="27"/>
      <c r="G97" s="25"/>
      <c r="H97" s="22">
        <f t="shared" si="6"/>
        <v>16</v>
      </c>
      <c r="I97"/>
    </row>
    <row r="98" spans="1:9">
      <c r="A98" s="20">
        <v>7</v>
      </c>
      <c r="B98" s="32" t="s">
        <v>98</v>
      </c>
      <c r="C98" s="22">
        <v>14</v>
      </c>
      <c r="D98" s="26"/>
      <c r="E98" s="27"/>
      <c r="F98" s="27"/>
      <c r="G98" s="25"/>
      <c r="H98" s="22">
        <f t="shared" si="6"/>
        <v>14</v>
      </c>
      <c r="I98"/>
    </row>
    <row r="99" spans="1:9">
      <c r="A99" s="20">
        <v>8</v>
      </c>
      <c r="B99" s="32" t="s">
        <v>99</v>
      </c>
      <c r="C99" s="22">
        <v>11</v>
      </c>
      <c r="D99" s="26"/>
      <c r="E99" s="27"/>
      <c r="F99" s="27"/>
      <c r="G99" s="25"/>
      <c r="H99" s="22">
        <f t="shared" si="6"/>
        <v>11</v>
      </c>
      <c r="I99"/>
    </row>
    <row r="100" spans="1:9">
      <c r="B100"/>
      <c r="C100" s="1"/>
      <c r="D100" s="3"/>
      <c r="E100" s="1"/>
      <c r="F100" s="1"/>
      <c r="I100"/>
    </row>
    <row r="101" spans="1:9">
      <c r="A101" s="17" t="s">
        <v>9</v>
      </c>
      <c r="B101" s="2"/>
      <c r="D101" s="2"/>
      <c r="E101" s="2"/>
      <c r="F101" s="2"/>
      <c r="I101"/>
    </row>
    <row r="102" spans="1:9">
      <c r="A102" s="13" t="s">
        <v>24</v>
      </c>
      <c r="B102" s="2"/>
      <c r="D102" s="2"/>
      <c r="E102" s="2"/>
      <c r="F102" s="2"/>
      <c r="I102"/>
    </row>
    <row r="103" spans="1:9">
      <c r="A103" s="9"/>
      <c r="B103" s="9"/>
      <c r="C103" s="2" t="s">
        <v>22</v>
      </c>
      <c r="I103"/>
    </row>
    <row r="104" spans="1:9">
      <c r="A104" s="9"/>
      <c r="B104" s="1" t="s">
        <v>100</v>
      </c>
      <c r="C104" s="2" t="s">
        <v>23</v>
      </c>
      <c r="I104"/>
    </row>
    <row r="105" spans="1:9">
      <c r="A105" s="13" t="s">
        <v>14</v>
      </c>
      <c r="B105" s="2" t="s">
        <v>15</v>
      </c>
      <c r="C105" s="2" t="s">
        <v>16</v>
      </c>
      <c r="D105" s="13" t="s">
        <v>17</v>
      </c>
      <c r="E105" s="13" t="s">
        <v>18</v>
      </c>
      <c r="F105" s="13" t="s">
        <v>21</v>
      </c>
      <c r="G105" s="2" t="s">
        <v>19</v>
      </c>
      <c r="H105" s="2" t="s">
        <v>20</v>
      </c>
      <c r="I105"/>
    </row>
    <row r="106" spans="1:9">
      <c r="A106" s="20">
        <v>1</v>
      </c>
      <c r="B106" s="33" t="s">
        <v>101</v>
      </c>
      <c r="C106" s="22">
        <v>15</v>
      </c>
      <c r="D106" s="20"/>
      <c r="E106" s="24"/>
      <c r="F106" s="24"/>
      <c r="G106" s="25">
        <v>30</v>
      </c>
      <c r="H106" s="22">
        <f>SUM(C106,E106,F106,G106)</f>
        <v>45</v>
      </c>
      <c r="I106"/>
    </row>
    <row r="107" spans="1:9">
      <c r="A107" s="20">
        <v>2</v>
      </c>
      <c r="B107" s="33" t="s">
        <v>102</v>
      </c>
      <c r="C107" s="22">
        <v>18</v>
      </c>
      <c r="D107" s="20" t="s">
        <v>100</v>
      </c>
      <c r="E107" s="24">
        <v>5</v>
      </c>
      <c r="F107" s="24"/>
      <c r="G107" s="25">
        <v>20</v>
      </c>
      <c r="H107" s="22">
        <f t="shared" ref="H107:H113" si="7">SUM(C107,E107,F107,G107)</f>
        <v>43</v>
      </c>
      <c r="I107"/>
    </row>
    <row r="108" spans="1:9">
      <c r="A108" s="20">
        <v>3</v>
      </c>
      <c r="B108" s="33" t="s">
        <v>103</v>
      </c>
      <c r="C108" s="22">
        <v>14</v>
      </c>
      <c r="D108" s="27"/>
      <c r="E108" s="26"/>
      <c r="F108" s="43">
        <v>5</v>
      </c>
      <c r="G108" s="25">
        <v>10</v>
      </c>
      <c r="H108" s="22">
        <f t="shared" si="7"/>
        <v>29</v>
      </c>
      <c r="I108"/>
    </row>
    <row r="109" spans="1:9">
      <c r="A109" s="20">
        <v>4</v>
      </c>
      <c r="B109" s="33" t="s">
        <v>104</v>
      </c>
      <c r="C109" s="22">
        <v>17</v>
      </c>
      <c r="D109" s="26"/>
      <c r="E109" s="27"/>
      <c r="F109" s="27"/>
      <c r="G109" s="25"/>
      <c r="H109" s="22">
        <f t="shared" si="7"/>
        <v>17</v>
      </c>
      <c r="I109"/>
    </row>
    <row r="110" spans="1:9">
      <c r="A110" s="20">
        <v>5</v>
      </c>
      <c r="B110" s="33" t="s">
        <v>105</v>
      </c>
      <c r="C110" s="22">
        <v>16</v>
      </c>
      <c r="D110" s="26"/>
      <c r="E110" s="27"/>
      <c r="F110" s="27"/>
      <c r="G110" s="25"/>
      <c r="H110" s="22">
        <f t="shared" si="7"/>
        <v>16</v>
      </c>
      <c r="I110"/>
    </row>
    <row r="111" spans="1:9">
      <c r="A111" s="20">
        <v>6</v>
      </c>
      <c r="B111" s="33" t="s">
        <v>106</v>
      </c>
      <c r="C111" s="22">
        <v>13</v>
      </c>
      <c r="D111" s="26"/>
      <c r="E111" s="27"/>
      <c r="F111" s="27"/>
      <c r="G111" s="25"/>
      <c r="H111" s="22">
        <f t="shared" si="7"/>
        <v>13</v>
      </c>
      <c r="I111"/>
    </row>
    <row r="112" spans="1:9">
      <c r="A112" s="20">
        <v>7</v>
      </c>
      <c r="B112" s="33"/>
      <c r="C112" s="22"/>
      <c r="D112" s="26"/>
      <c r="E112" s="27"/>
      <c r="F112" s="27"/>
      <c r="G112" s="25"/>
      <c r="H112" s="22">
        <f t="shared" si="7"/>
        <v>0</v>
      </c>
      <c r="I112"/>
    </row>
    <row r="113" spans="1:9">
      <c r="A113" s="20">
        <v>8</v>
      </c>
      <c r="B113" s="33"/>
      <c r="C113" s="22"/>
      <c r="D113" s="26"/>
      <c r="E113" s="27"/>
      <c r="F113" s="27"/>
      <c r="G113" s="25"/>
      <c r="H113" s="22">
        <f t="shared" si="7"/>
        <v>0</v>
      </c>
      <c r="I113"/>
    </row>
    <row r="114" spans="1:9">
      <c r="B114"/>
      <c r="C114" s="1"/>
      <c r="D114" s="3"/>
      <c r="E114" s="1"/>
      <c r="F114" s="1"/>
      <c r="I114"/>
    </row>
    <row r="115" spans="1:9">
      <c r="A115" s="17" t="s">
        <v>10</v>
      </c>
      <c r="B115" s="2"/>
      <c r="D115" s="2"/>
      <c r="E115" s="2"/>
      <c r="F115" s="2"/>
      <c r="I115"/>
    </row>
    <row r="116" spans="1:9">
      <c r="A116" s="13" t="s">
        <v>24</v>
      </c>
      <c r="B116" s="2"/>
      <c r="D116" s="2"/>
      <c r="E116" s="2"/>
      <c r="F116" s="2"/>
      <c r="I116"/>
    </row>
    <row r="117" spans="1:9">
      <c r="A117" s="9"/>
      <c r="B117" s="9"/>
      <c r="C117" s="2" t="s">
        <v>22</v>
      </c>
      <c r="I117"/>
    </row>
    <row r="118" spans="1:9">
      <c r="A118" s="9"/>
      <c r="B118" s="1" t="s">
        <v>107</v>
      </c>
      <c r="C118" s="2" t="s">
        <v>23</v>
      </c>
      <c r="I118"/>
    </row>
    <row r="119" spans="1:9">
      <c r="A119" s="13" t="s">
        <v>14</v>
      </c>
      <c r="B119" s="2" t="s">
        <v>15</v>
      </c>
      <c r="C119" s="2" t="s">
        <v>16</v>
      </c>
      <c r="D119" s="13" t="s">
        <v>17</v>
      </c>
      <c r="E119" s="13" t="s">
        <v>18</v>
      </c>
      <c r="F119" s="13" t="s">
        <v>21</v>
      </c>
      <c r="G119" s="2" t="s">
        <v>19</v>
      </c>
      <c r="H119" s="2" t="s">
        <v>20</v>
      </c>
      <c r="I119"/>
    </row>
    <row r="120" spans="1:9">
      <c r="A120" s="20">
        <v>1</v>
      </c>
      <c r="B120" s="33" t="s">
        <v>108</v>
      </c>
      <c r="C120" s="22">
        <v>18</v>
      </c>
      <c r="D120" s="20" t="s">
        <v>107</v>
      </c>
      <c r="E120" s="35">
        <v>5</v>
      </c>
      <c r="F120" s="35"/>
      <c r="G120" s="25">
        <v>30</v>
      </c>
      <c r="H120" s="22">
        <f>SUM(C120,E120,F120,G120)</f>
        <v>53</v>
      </c>
      <c r="I120"/>
    </row>
    <row r="121" spans="1:9">
      <c r="A121" s="20">
        <v>2</v>
      </c>
      <c r="B121" s="33" t="s">
        <v>109</v>
      </c>
      <c r="C121" s="22">
        <v>17</v>
      </c>
      <c r="D121" s="26"/>
      <c r="E121" s="27"/>
      <c r="F121" s="27"/>
      <c r="G121" s="25">
        <v>20</v>
      </c>
      <c r="H121" s="22">
        <f t="shared" ref="H121:H127" si="8">SUM(C121,E121,F121,G121)</f>
        <v>37</v>
      </c>
      <c r="I121"/>
    </row>
    <row r="122" spans="1:9">
      <c r="A122" s="20">
        <v>3</v>
      </c>
      <c r="B122" s="33" t="s">
        <v>110</v>
      </c>
      <c r="C122" s="22">
        <v>15</v>
      </c>
      <c r="D122" s="26"/>
      <c r="E122" s="27"/>
      <c r="F122" s="27">
        <v>5</v>
      </c>
      <c r="G122" s="25">
        <v>10</v>
      </c>
      <c r="H122" s="22">
        <f t="shared" si="8"/>
        <v>30</v>
      </c>
      <c r="I122"/>
    </row>
    <row r="123" spans="1:9">
      <c r="A123" s="20">
        <v>4</v>
      </c>
      <c r="B123" s="34" t="s">
        <v>111</v>
      </c>
      <c r="C123" s="22">
        <v>16</v>
      </c>
      <c r="D123" s="26"/>
      <c r="E123" s="27"/>
      <c r="F123" s="27"/>
      <c r="G123" s="25">
        <v>10</v>
      </c>
      <c r="H123" s="22">
        <f t="shared" si="8"/>
        <v>26</v>
      </c>
      <c r="I123"/>
    </row>
    <row r="124" spans="1:9">
      <c r="A124" s="20">
        <v>5</v>
      </c>
      <c r="B124" s="34" t="s">
        <v>112</v>
      </c>
      <c r="C124" s="22">
        <v>14</v>
      </c>
      <c r="D124" s="26"/>
      <c r="E124" s="27"/>
      <c r="F124" s="27"/>
      <c r="G124" s="25"/>
      <c r="H124" s="22">
        <f t="shared" si="8"/>
        <v>14</v>
      </c>
      <c r="I124"/>
    </row>
    <row r="125" spans="1:9">
      <c r="A125" s="20">
        <v>6</v>
      </c>
      <c r="B125" s="33" t="s">
        <v>113</v>
      </c>
      <c r="C125" s="22">
        <v>13</v>
      </c>
      <c r="D125" s="26"/>
      <c r="E125" s="27"/>
      <c r="F125" s="27"/>
      <c r="G125" s="25"/>
      <c r="H125" s="22">
        <f t="shared" si="8"/>
        <v>13</v>
      </c>
      <c r="I125"/>
    </row>
    <row r="126" spans="1:9">
      <c r="A126" s="20">
        <v>7</v>
      </c>
      <c r="B126" s="33" t="s">
        <v>114</v>
      </c>
      <c r="C126" s="22">
        <v>12</v>
      </c>
      <c r="D126" s="26"/>
      <c r="E126" s="27"/>
      <c r="F126" s="27"/>
      <c r="G126" s="25"/>
      <c r="H126" s="22">
        <f t="shared" si="8"/>
        <v>12</v>
      </c>
      <c r="I126"/>
    </row>
    <row r="127" spans="1:9">
      <c r="A127" s="20">
        <v>8</v>
      </c>
      <c r="B127" s="33" t="s">
        <v>115</v>
      </c>
      <c r="C127" s="22">
        <v>11</v>
      </c>
      <c r="D127" s="26"/>
      <c r="E127" s="27"/>
      <c r="F127" s="27"/>
      <c r="G127" s="25"/>
      <c r="H127" s="22">
        <f t="shared" si="8"/>
        <v>11</v>
      </c>
      <c r="I127"/>
    </row>
    <row r="128" spans="1:9">
      <c r="B128"/>
      <c r="C128" s="6"/>
      <c r="D128" s="3"/>
      <c r="E128" s="1"/>
      <c r="F128" s="1"/>
      <c r="I128"/>
    </row>
    <row r="129" spans="1:9">
      <c r="A129" s="17" t="s">
        <v>11</v>
      </c>
      <c r="B129" s="2"/>
      <c r="D129" s="2"/>
      <c r="E129" s="2"/>
      <c r="F129" s="2"/>
      <c r="I129"/>
    </row>
    <row r="130" spans="1:9">
      <c r="A130" s="13" t="s">
        <v>24</v>
      </c>
      <c r="B130" s="2"/>
      <c r="D130" s="2"/>
      <c r="E130" s="2"/>
      <c r="F130" s="2"/>
      <c r="I130"/>
    </row>
    <row r="131" spans="1:9">
      <c r="B131" s="9"/>
      <c r="C131" s="2" t="s">
        <v>22</v>
      </c>
      <c r="I131"/>
    </row>
    <row r="132" spans="1:9">
      <c r="B132" s="1" t="s">
        <v>116</v>
      </c>
      <c r="C132" s="2" t="s">
        <v>23</v>
      </c>
      <c r="I132"/>
    </row>
    <row r="133" spans="1:9">
      <c r="A133" s="13" t="s">
        <v>14</v>
      </c>
      <c r="B133" s="2" t="s">
        <v>15</v>
      </c>
      <c r="C133" s="2" t="s">
        <v>16</v>
      </c>
      <c r="D133" s="13" t="s">
        <v>17</v>
      </c>
      <c r="E133" s="13" t="s">
        <v>18</v>
      </c>
      <c r="F133" s="13" t="s">
        <v>21</v>
      </c>
      <c r="G133" s="2" t="s">
        <v>19</v>
      </c>
      <c r="H133" s="2" t="s">
        <v>20</v>
      </c>
      <c r="I133"/>
    </row>
    <row r="134" spans="1:9">
      <c r="A134" s="20">
        <v>1</v>
      </c>
      <c r="B134" s="33" t="s">
        <v>117</v>
      </c>
      <c r="C134" s="22">
        <v>16</v>
      </c>
      <c r="D134" s="24"/>
      <c r="E134" s="24"/>
      <c r="F134" s="24"/>
      <c r="G134" s="25">
        <v>30</v>
      </c>
      <c r="H134" s="22">
        <f>SUM(C134,E134,F134,G134)</f>
        <v>46</v>
      </c>
      <c r="I134"/>
    </row>
    <row r="135" spans="1:9">
      <c r="A135" s="20">
        <v>2</v>
      </c>
      <c r="B135" s="33" t="s">
        <v>118</v>
      </c>
      <c r="C135" s="22">
        <v>14</v>
      </c>
      <c r="D135" s="26"/>
      <c r="E135" s="27"/>
      <c r="F135" s="27"/>
      <c r="G135" s="25">
        <v>20</v>
      </c>
      <c r="H135" s="22">
        <f t="shared" ref="H135:H141" si="9">SUM(C135,E135,F135,G135)</f>
        <v>34</v>
      </c>
      <c r="I135"/>
    </row>
    <row r="136" spans="1:9">
      <c r="A136" s="20">
        <v>3</v>
      </c>
      <c r="B136" s="33" t="s">
        <v>119</v>
      </c>
      <c r="C136" s="22">
        <v>13</v>
      </c>
      <c r="D136" s="26"/>
      <c r="E136" s="27"/>
      <c r="F136" s="27">
        <v>5</v>
      </c>
      <c r="G136" s="25">
        <v>10</v>
      </c>
      <c r="H136" s="22">
        <f t="shared" si="9"/>
        <v>28</v>
      </c>
      <c r="I136"/>
    </row>
    <row r="137" spans="1:9">
      <c r="A137" s="20">
        <v>4</v>
      </c>
      <c r="B137" s="33" t="s">
        <v>120</v>
      </c>
      <c r="C137" s="22">
        <v>18</v>
      </c>
      <c r="D137" s="26">
        <v>10.077</v>
      </c>
      <c r="E137" s="27">
        <v>5</v>
      </c>
      <c r="F137" s="27"/>
      <c r="G137" s="25"/>
      <c r="H137" s="22">
        <f>SUM(C137,E137,F137,G137)</f>
        <v>23</v>
      </c>
      <c r="I137"/>
    </row>
    <row r="138" spans="1:9">
      <c r="A138" s="20">
        <v>5</v>
      </c>
      <c r="B138" s="33" t="s">
        <v>121</v>
      </c>
      <c r="C138" s="22">
        <v>17</v>
      </c>
      <c r="D138" s="26"/>
      <c r="E138" s="27"/>
      <c r="F138" s="27"/>
      <c r="G138" s="25"/>
      <c r="H138" s="22">
        <f t="shared" si="9"/>
        <v>17</v>
      </c>
      <c r="I138"/>
    </row>
    <row r="139" spans="1:9">
      <c r="A139" s="20">
        <v>6</v>
      </c>
      <c r="B139" s="33" t="s">
        <v>122</v>
      </c>
      <c r="C139" s="22">
        <v>15</v>
      </c>
      <c r="D139" s="26"/>
      <c r="E139" s="27"/>
      <c r="F139" s="27"/>
      <c r="G139" s="25"/>
      <c r="H139" s="22">
        <f t="shared" si="9"/>
        <v>15</v>
      </c>
      <c r="I139"/>
    </row>
    <row r="140" spans="1:9">
      <c r="A140" s="20">
        <v>7</v>
      </c>
      <c r="B140" s="33" t="s">
        <v>123</v>
      </c>
      <c r="C140" s="22">
        <v>12</v>
      </c>
      <c r="D140" s="26"/>
      <c r="E140" s="27"/>
      <c r="F140" s="27"/>
      <c r="G140" s="25"/>
      <c r="H140" s="22">
        <f t="shared" si="9"/>
        <v>12</v>
      </c>
      <c r="I140"/>
    </row>
    <row r="141" spans="1:9">
      <c r="A141" s="20">
        <v>8</v>
      </c>
      <c r="B141" s="33" t="s">
        <v>124</v>
      </c>
      <c r="C141" s="22">
        <v>11</v>
      </c>
      <c r="D141" s="26"/>
      <c r="E141" s="27"/>
      <c r="F141" s="27"/>
      <c r="G141" s="25"/>
      <c r="H141" s="22">
        <f t="shared" si="9"/>
        <v>11</v>
      </c>
      <c r="I141"/>
    </row>
    <row r="142" spans="1:9">
      <c r="B142" s="11"/>
      <c r="C142" s="12"/>
      <c r="D142" s="3"/>
      <c r="E142" s="7"/>
      <c r="F142" s="7"/>
      <c r="I142"/>
    </row>
    <row r="143" spans="1:9">
      <c r="A143" s="17" t="s">
        <v>12</v>
      </c>
      <c r="B143" s="2"/>
      <c r="D143" s="2"/>
      <c r="E143" s="2"/>
      <c r="F143" s="2"/>
      <c r="I143"/>
    </row>
    <row r="144" spans="1:9">
      <c r="A144" s="13" t="s">
        <v>25</v>
      </c>
      <c r="B144" s="2"/>
      <c r="D144" s="2"/>
      <c r="E144" s="2"/>
      <c r="F144" s="2"/>
      <c r="I144"/>
    </row>
    <row r="145" spans="1:9">
      <c r="A145" s="9"/>
      <c r="B145" s="9"/>
      <c r="C145" s="2" t="s">
        <v>22</v>
      </c>
      <c r="I145"/>
    </row>
    <row r="146" spans="1:9">
      <c r="A146" s="9"/>
      <c r="B146" s="1" t="s">
        <v>125</v>
      </c>
      <c r="C146" s="2" t="s">
        <v>23</v>
      </c>
      <c r="I146"/>
    </row>
    <row r="147" spans="1:9">
      <c r="A147" s="13" t="s">
        <v>14</v>
      </c>
      <c r="B147" s="2" t="s">
        <v>15</v>
      </c>
      <c r="C147" s="2" t="s">
        <v>16</v>
      </c>
      <c r="D147" s="13" t="s">
        <v>17</v>
      </c>
      <c r="E147" s="13" t="s">
        <v>18</v>
      </c>
      <c r="F147" s="13" t="s">
        <v>21</v>
      </c>
      <c r="G147" s="2" t="s">
        <v>19</v>
      </c>
      <c r="H147" s="2" t="s">
        <v>20</v>
      </c>
      <c r="I147"/>
    </row>
    <row r="148" spans="1:9">
      <c r="A148" s="20">
        <v>1</v>
      </c>
      <c r="B148" s="34" t="s">
        <v>127</v>
      </c>
      <c r="C148" s="22">
        <v>17</v>
      </c>
      <c r="D148" s="24">
        <v>9.1780000000000008</v>
      </c>
      <c r="E148" s="24">
        <v>5</v>
      </c>
      <c r="F148" s="24"/>
      <c r="G148" s="25">
        <v>30</v>
      </c>
      <c r="H148" s="22">
        <f>SUM(C148,E148,F148,G148)</f>
        <v>52</v>
      </c>
      <c r="I148"/>
    </row>
    <row r="149" spans="1:9">
      <c r="A149" s="20">
        <v>2</v>
      </c>
      <c r="B149" s="34" t="s">
        <v>51</v>
      </c>
      <c r="C149" s="22">
        <v>18</v>
      </c>
      <c r="D149" s="26"/>
      <c r="E149" s="27">
        <v>10</v>
      </c>
      <c r="F149" s="27"/>
      <c r="G149" s="25">
        <v>20</v>
      </c>
      <c r="H149" s="22">
        <f t="shared" ref="H149:H155" si="10">SUM(C149,E149,F149,G149)</f>
        <v>48</v>
      </c>
      <c r="I149"/>
    </row>
    <row r="150" spans="1:9">
      <c r="A150" s="20">
        <v>3</v>
      </c>
      <c r="B150" s="34" t="s">
        <v>60</v>
      </c>
      <c r="C150" s="22">
        <v>16</v>
      </c>
      <c r="D150" s="26"/>
      <c r="E150" s="27"/>
      <c r="F150" s="27">
        <v>5</v>
      </c>
      <c r="G150" s="25">
        <v>10</v>
      </c>
      <c r="H150" s="22">
        <f t="shared" si="10"/>
        <v>31</v>
      </c>
      <c r="I150"/>
    </row>
    <row r="151" spans="1:9">
      <c r="A151" s="20">
        <v>4</v>
      </c>
      <c r="B151" s="33" t="s">
        <v>128</v>
      </c>
      <c r="C151" s="22">
        <v>15</v>
      </c>
      <c r="D151" s="26"/>
      <c r="E151" s="27"/>
      <c r="F151" s="27"/>
      <c r="G151" s="25"/>
      <c r="H151" s="22">
        <f t="shared" si="10"/>
        <v>15</v>
      </c>
      <c r="I151"/>
    </row>
    <row r="152" spans="1:9">
      <c r="A152" s="20">
        <v>5</v>
      </c>
      <c r="B152" s="33" t="s">
        <v>129</v>
      </c>
      <c r="C152" s="22">
        <v>14</v>
      </c>
      <c r="D152" s="26"/>
      <c r="E152" s="27"/>
      <c r="F152" s="27"/>
      <c r="G152" s="25"/>
      <c r="H152" s="22">
        <f t="shared" si="10"/>
        <v>14</v>
      </c>
      <c r="I152"/>
    </row>
    <row r="153" spans="1:9">
      <c r="A153" s="20">
        <v>6</v>
      </c>
      <c r="B153" s="33" t="s">
        <v>130</v>
      </c>
      <c r="C153" s="22">
        <v>13</v>
      </c>
      <c r="D153" s="26"/>
      <c r="E153" s="27"/>
      <c r="F153" s="27"/>
      <c r="G153" s="25"/>
      <c r="H153" s="22">
        <f t="shared" si="10"/>
        <v>13</v>
      </c>
      <c r="I153"/>
    </row>
    <row r="154" spans="1:9">
      <c r="A154" s="20">
        <v>7</v>
      </c>
      <c r="B154" s="34" t="s">
        <v>131</v>
      </c>
      <c r="C154" s="22">
        <v>12</v>
      </c>
      <c r="D154" s="26"/>
      <c r="E154" s="27"/>
      <c r="F154" s="27"/>
      <c r="G154" s="25"/>
      <c r="H154" s="22">
        <f t="shared" si="10"/>
        <v>12</v>
      </c>
      <c r="I154"/>
    </row>
    <row r="155" spans="1:9">
      <c r="A155" s="20">
        <v>8</v>
      </c>
      <c r="B155" s="33" t="s">
        <v>132</v>
      </c>
      <c r="C155" s="22">
        <v>11</v>
      </c>
      <c r="D155" s="20"/>
      <c r="E155" s="23"/>
      <c r="F155" s="23"/>
      <c r="G155" s="22"/>
      <c r="H155" s="22">
        <f t="shared" si="10"/>
        <v>11</v>
      </c>
      <c r="I155"/>
    </row>
    <row r="156" spans="1:9">
      <c r="A156" s="36"/>
      <c r="B156" s="52"/>
      <c r="C156" s="46"/>
      <c r="D156" s="36"/>
      <c r="E156" s="53"/>
      <c r="F156" s="53"/>
      <c r="G156" s="46"/>
      <c r="H156" s="46"/>
      <c r="I156"/>
    </row>
    <row r="157" spans="1:9">
      <c r="A157" s="17" t="s">
        <v>13</v>
      </c>
      <c r="B157" s="2"/>
      <c r="D157" s="2"/>
      <c r="E157" s="2"/>
      <c r="F157" s="2"/>
      <c r="I157"/>
    </row>
    <row r="158" spans="1:9">
      <c r="A158" s="13" t="s">
        <v>25</v>
      </c>
      <c r="B158" s="2"/>
      <c r="D158" s="2"/>
      <c r="E158" s="2"/>
      <c r="F158" s="2"/>
      <c r="I158"/>
    </row>
    <row r="159" spans="1:9">
      <c r="B159" s="9"/>
      <c r="C159" s="2" t="s">
        <v>22</v>
      </c>
      <c r="I159"/>
    </row>
    <row r="160" spans="1:9">
      <c r="B160" s="1" t="s">
        <v>133</v>
      </c>
      <c r="C160" s="2" t="s">
        <v>23</v>
      </c>
      <c r="I160"/>
    </row>
    <row r="161" spans="1:9">
      <c r="A161" s="13" t="s">
        <v>14</v>
      </c>
      <c r="B161" s="2" t="s">
        <v>15</v>
      </c>
      <c r="C161" s="2" t="s">
        <v>16</v>
      </c>
      <c r="D161" s="13" t="s">
        <v>17</v>
      </c>
      <c r="E161" s="13" t="s">
        <v>18</v>
      </c>
      <c r="F161" s="13" t="s">
        <v>21</v>
      </c>
      <c r="G161" s="2" t="s">
        <v>19</v>
      </c>
      <c r="H161" s="2" t="s">
        <v>20</v>
      </c>
      <c r="I161"/>
    </row>
    <row r="162" spans="1:9">
      <c r="A162" s="20">
        <v>1</v>
      </c>
      <c r="B162" s="33" t="s">
        <v>134</v>
      </c>
      <c r="C162" s="22">
        <v>18</v>
      </c>
      <c r="D162" s="70" t="s">
        <v>133</v>
      </c>
      <c r="E162" s="24">
        <v>5</v>
      </c>
      <c r="F162" s="24"/>
      <c r="G162" s="25">
        <v>30</v>
      </c>
      <c r="H162" s="22">
        <f>SUM(C162,E162,F162,G162)</f>
        <v>53</v>
      </c>
      <c r="I162"/>
    </row>
    <row r="163" spans="1:9">
      <c r="A163" s="20">
        <v>2</v>
      </c>
      <c r="B163" s="33" t="s">
        <v>135</v>
      </c>
      <c r="C163" s="22">
        <v>17</v>
      </c>
      <c r="D163" s="24"/>
      <c r="E163" s="24"/>
      <c r="F163" s="24"/>
      <c r="G163" s="25">
        <v>20</v>
      </c>
      <c r="H163" s="22">
        <f t="shared" ref="H163:H169" si="11">SUM(C163,E163,F163,G163)</f>
        <v>37</v>
      </c>
      <c r="I163"/>
    </row>
    <row r="164" spans="1:9">
      <c r="A164" s="20">
        <v>3</v>
      </c>
      <c r="B164" s="34" t="s">
        <v>136</v>
      </c>
      <c r="C164" s="22">
        <v>14</v>
      </c>
      <c r="D164" s="26"/>
      <c r="E164" s="27"/>
      <c r="F164" s="27">
        <v>5</v>
      </c>
      <c r="G164" s="25">
        <v>10</v>
      </c>
      <c r="H164" s="22">
        <f t="shared" si="11"/>
        <v>29</v>
      </c>
      <c r="I164"/>
    </row>
    <row r="165" spans="1:9">
      <c r="A165" s="20">
        <v>4</v>
      </c>
      <c r="B165" s="34" t="s">
        <v>137</v>
      </c>
      <c r="C165" s="22">
        <v>16</v>
      </c>
      <c r="D165" s="26"/>
      <c r="E165" s="27"/>
      <c r="F165" s="27"/>
      <c r="G165" s="25">
        <v>10</v>
      </c>
      <c r="H165" s="22">
        <f t="shared" si="11"/>
        <v>26</v>
      </c>
      <c r="I165"/>
    </row>
    <row r="166" spans="1:9">
      <c r="A166" s="20">
        <v>5</v>
      </c>
      <c r="B166" s="33" t="s">
        <v>138</v>
      </c>
      <c r="C166" s="22">
        <v>15</v>
      </c>
      <c r="D166" s="26"/>
      <c r="E166" s="27"/>
      <c r="F166" s="27"/>
      <c r="G166" s="25"/>
      <c r="H166" s="22">
        <f t="shared" si="11"/>
        <v>15</v>
      </c>
      <c r="I166"/>
    </row>
    <row r="167" spans="1:9">
      <c r="A167" s="20">
        <v>6</v>
      </c>
      <c r="B167" s="33" t="s">
        <v>139</v>
      </c>
      <c r="C167" s="22">
        <v>13</v>
      </c>
      <c r="D167" s="26"/>
      <c r="E167" s="27"/>
      <c r="F167" s="27"/>
      <c r="G167" s="25"/>
      <c r="H167" s="22">
        <f t="shared" si="11"/>
        <v>13</v>
      </c>
      <c r="I167"/>
    </row>
    <row r="168" spans="1:9">
      <c r="A168" s="20">
        <v>7</v>
      </c>
      <c r="B168" s="33" t="s">
        <v>140</v>
      </c>
      <c r="C168" s="22">
        <v>12</v>
      </c>
      <c r="D168" s="26"/>
      <c r="E168" s="27"/>
      <c r="F168" s="27"/>
      <c r="G168" s="25"/>
      <c r="H168" s="22">
        <f t="shared" si="11"/>
        <v>12</v>
      </c>
      <c r="I168"/>
    </row>
    <row r="169" spans="1:9">
      <c r="A169" s="20">
        <v>8</v>
      </c>
      <c r="B169" s="33" t="s">
        <v>141</v>
      </c>
      <c r="C169" s="22">
        <v>11</v>
      </c>
      <c r="D169" s="26"/>
      <c r="E169" s="27"/>
      <c r="F169" s="27"/>
      <c r="G169" s="25"/>
      <c r="H169" s="22">
        <f t="shared" si="11"/>
        <v>11</v>
      </c>
      <c r="I169"/>
    </row>
    <row r="170" spans="1:9">
      <c r="B170"/>
      <c r="D170" s="2"/>
      <c r="E170" s="5"/>
      <c r="F170" s="5"/>
      <c r="I170"/>
    </row>
    <row r="171" spans="1:9">
      <c r="A171" s="17" t="s">
        <v>32</v>
      </c>
      <c r="B171" s="2"/>
      <c r="D171" s="2"/>
      <c r="E171" s="2"/>
      <c r="F171" s="2"/>
      <c r="I171"/>
    </row>
    <row r="172" spans="1:9">
      <c r="A172" s="13" t="s">
        <v>25</v>
      </c>
      <c r="B172" s="2"/>
      <c r="D172" s="2"/>
      <c r="E172" s="2"/>
      <c r="F172" s="2"/>
      <c r="I172"/>
    </row>
    <row r="173" spans="1:9">
      <c r="B173" s="9"/>
      <c r="C173" s="2" t="s">
        <v>22</v>
      </c>
      <c r="I173"/>
    </row>
    <row r="174" spans="1:9">
      <c r="B174" s="1" t="s">
        <v>142</v>
      </c>
      <c r="C174" s="2" t="s">
        <v>23</v>
      </c>
      <c r="I174"/>
    </row>
    <row r="175" spans="1:9">
      <c r="A175" s="13" t="s">
        <v>14</v>
      </c>
      <c r="B175" s="2" t="s">
        <v>15</v>
      </c>
      <c r="C175" s="2" t="s">
        <v>16</v>
      </c>
      <c r="D175" s="13" t="s">
        <v>17</v>
      </c>
      <c r="E175" s="13" t="s">
        <v>18</v>
      </c>
      <c r="F175" s="13" t="s">
        <v>21</v>
      </c>
      <c r="G175" s="2" t="s">
        <v>19</v>
      </c>
      <c r="H175" s="2" t="s">
        <v>20</v>
      </c>
      <c r="I175"/>
    </row>
    <row r="176" spans="1:9">
      <c r="A176" s="20">
        <v>1</v>
      </c>
      <c r="B176" s="33" t="s">
        <v>143</v>
      </c>
      <c r="C176" s="22">
        <v>18</v>
      </c>
      <c r="D176" s="70" t="s">
        <v>142</v>
      </c>
      <c r="E176" s="24">
        <v>5</v>
      </c>
      <c r="F176" s="24"/>
      <c r="G176" s="25">
        <v>30</v>
      </c>
      <c r="H176" s="22">
        <f>SUM(C176,E176,F176,G176)</f>
        <v>53</v>
      </c>
      <c r="I176"/>
    </row>
    <row r="177" spans="1:9">
      <c r="A177" s="20">
        <v>2</v>
      </c>
      <c r="B177" s="33" t="s">
        <v>144</v>
      </c>
      <c r="C177" s="22">
        <v>17</v>
      </c>
      <c r="D177" s="24"/>
      <c r="E177" s="24"/>
      <c r="F177" s="24"/>
      <c r="G177" s="25">
        <v>20</v>
      </c>
      <c r="H177" s="22">
        <f t="shared" ref="H177:H183" si="12">SUM(C177,E177,F177,G177)</f>
        <v>37</v>
      </c>
      <c r="I177"/>
    </row>
    <row r="178" spans="1:9">
      <c r="A178" s="20">
        <v>3</v>
      </c>
      <c r="B178" s="34" t="s">
        <v>145</v>
      </c>
      <c r="C178" s="22">
        <v>16</v>
      </c>
      <c r="D178" s="26"/>
      <c r="E178" s="27"/>
      <c r="F178" s="27">
        <v>5</v>
      </c>
      <c r="G178" s="25">
        <v>10</v>
      </c>
      <c r="H178" s="22">
        <f t="shared" si="12"/>
        <v>31</v>
      </c>
      <c r="I178"/>
    </row>
    <row r="179" spans="1:9">
      <c r="A179" s="20">
        <v>4</v>
      </c>
      <c r="B179" s="33" t="s">
        <v>146</v>
      </c>
      <c r="C179" s="22">
        <v>15</v>
      </c>
      <c r="D179" s="26"/>
      <c r="E179" s="27"/>
      <c r="F179" s="27"/>
      <c r="G179" s="25">
        <v>10</v>
      </c>
      <c r="H179" s="22">
        <f t="shared" si="12"/>
        <v>25</v>
      </c>
      <c r="I179"/>
    </row>
    <row r="180" spans="1:9">
      <c r="A180" s="20">
        <v>5</v>
      </c>
      <c r="B180" s="34" t="s">
        <v>147</v>
      </c>
      <c r="C180" s="22">
        <v>14</v>
      </c>
      <c r="D180" s="26"/>
      <c r="E180" s="27"/>
      <c r="F180" s="27"/>
      <c r="G180" s="25"/>
      <c r="H180" s="22">
        <f t="shared" si="12"/>
        <v>14</v>
      </c>
      <c r="I180"/>
    </row>
    <row r="181" spans="1:9">
      <c r="A181" s="20">
        <v>6</v>
      </c>
      <c r="B181" s="33" t="s">
        <v>148</v>
      </c>
      <c r="C181" s="22">
        <v>13</v>
      </c>
      <c r="D181" s="26"/>
      <c r="E181" s="27"/>
      <c r="F181" s="27"/>
      <c r="G181" s="25"/>
      <c r="H181" s="22">
        <f t="shared" si="12"/>
        <v>13</v>
      </c>
      <c r="I181"/>
    </row>
    <row r="182" spans="1:9">
      <c r="A182" s="20">
        <v>7</v>
      </c>
      <c r="B182" s="33" t="s">
        <v>149</v>
      </c>
      <c r="C182" s="22">
        <v>12</v>
      </c>
      <c r="D182" s="26"/>
      <c r="E182" s="27"/>
      <c r="F182" s="27"/>
      <c r="G182" s="25"/>
      <c r="H182" s="22">
        <f t="shared" si="12"/>
        <v>12</v>
      </c>
      <c r="I182"/>
    </row>
    <row r="183" spans="1:9">
      <c r="A183" s="20">
        <v>8</v>
      </c>
      <c r="B183" s="33"/>
      <c r="C183" s="22"/>
      <c r="D183" s="26"/>
      <c r="E183" s="27"/>
      <c r="F183" s="27"/>
      <c r="G183" s="25"/>
      <c r="H183" s="22">
        <f t="shared" si="12"/>
        <v>0</v>
      </c>
      <c r="I183"/>
    </row>
    <row r="184" spans="1:9">
      <c r="A184" s="44"/>
      <c r="B184" s="45"/>
      <c r="C184" s="46"/>
      <c r="D184" s="40"/>
      <c r="E184" s="44"/>
      <c r="F184" s="44"/>
      <c r="G184" s="47"/>
      <c r="H184" s="46"/>
      <c r="I184"/>
    </row>
    <row r="185" spans="1:9">
      <c r="A185" s="17" t="s">
        <v>26</v>
      </c>
      <c r="B185" s="2"/>
      <c r="D185" s="2"/>
      <c r="E185" s="2"/>
      <c r="F185" s="2"/>
      <c r="I185"/>
    </row>
    <row r="186" spans="1:9">
      <c r="A186" s="13" t="s">
        <v>25</v>
      </c>
      <c r="B186" s="2"/>
      <c r="D186" s="2"/>
      <c r="E186" s="2"/>
      <c r="F186" s="2"/>
      <c r="I186"/>
    </row>
    <row r="187" spans="1:9">
      <c r="B187" s="9"/>
      <c r="C187" s="2" t="s">
        <v>22</v>
      </c>
      <c r="I187"/>
    </row>
    <row r="188" spans="1:9">
      <c r="B188" s="1" t="s">
        <v>159</v>
      </c>
      <c r="C188" s="2" t="s">
        <v>23</v>
      </c>
      <c r="I188"/>
    </row>
    <row r="189" spans="1:9">
      <c r="A189" s="13" t="s">
        <v>14</v>
      </c>
      <c r="B189" s="2" t="s">
        <v>15</v>
      </c>
      <c r="C189" s="2" t="s">
        <v>16</v>
      </c>
      <c r="D189" s="13" t="s">
        <v>17</v>
      </c>
      <c r="E189" s="13" t="s">
        <v>18</v>
      </c>
      <c r="F189" s="13" t="s">
        <v>21</v>
      </c>
      <c r="G189" s="2" t="s">
        <v>19</v>
      </c>
      <c r="H189" s="2" t="s">
        <v>20</v>
      </c>
      <c r="I189"/>
    </row>
    <row r="190" spans="1:9">
      <c r="A190" s="20">
        <v>1</v>
      </c>
      <c r="B190" s="34" t="s">
        <v>160</v>
      </c>
      <c r="C190" s="22">
        <v>18</v>
      </c>
      <c r="D190" s="70" t="s">
        <v>159</v>
      </c>
      <c r="E190" s="24">
        <v>5</v>
      </c>
      <c r="F190" s="24"/>
      <c r="G190" s="25">
        <v>30</v>
      </c>
      <c r="H190" s="22">
        <f>SUM(C190,E190,F190,G190)</f>
        <v>53</v>
      </c>
      <c r="I190"/>
    </row>
    <row r="191" spans="1:9">
      <c r="A191" s="20">
        <v>2</v>
      </c>
      <c r="B191" s="34" t="s">
        <v>161</v>
      </c>
      <c r="C191" s="22">
        <v>16</v>
      </c>
      <c r="D191" s="26"/>
      <c r="E191" s="27"/>
      <c r="F191" s="27"/>
      <c r="G191" s="25">
        <v>20</v>
      </c>
      <c r="H191" s="22">
        <f t="shared" ref="H191:H197" si="13">SUM(C191,E191,F191,G191)</f>
        <v>36</v>
      </c>
      <c r="I191"/>
    </row>
    <row r="192" spans="1:9">
      <c r="A192" s="20">
        <v>3</v>
      </c>
      <c r="B192" s="34" t="s">
        <v>162</v>
      </c>
      <c r="C192" s="22">
        <v>17</v>
      </c>
      <c r="D192" s="24"/>
      <c r="E192" s="24"/>
      <c r="F192" s="24">
        <v>5</v>
      </c>
      <c r="G192" s="25">
        <v>10</v>
      </c>
      <c r="H192" s="22">
        <f t="shared" si="13"/>
        <v>32</v>
      </c>
      <c r="I192"/>
    </row>
    <row r="193" spans="1:9">
      <c r="A193" s="20">
        <v>4</v>
      </c>
      <c r="B193" s="33" t="s">
        <v>63</v>
      </c>
      <c r="C193" s="22">
        <v>15</v>
      </c>
      <c r="D193" s="24"/>
      <c r="E193" s="24"/>
      <c r="F193" s="24"/>
      <c r="G193" s="25">
        <v>10</v>
      </c>
      <c r="H193" s="22">
        <f t="shared" si="13"/>
        <v>25</v>
      </c>
      <c r="I193"/>
    </row>
    <row r="194" spans="1:9">
      <c r="A194" s="20">
        <v>5</v>
      </c>
      <c r="B194" s="34" t="s">
        <v>61</v>
      </c>
      <c r="C194" s="22">
        <v>14</v>
      </c>
      <c r="D194" s="24"/>
      <c r="E194" s="24"/>
      <c r="F194" s="24"/>
      <c r="G194" s="25"/>
      <c r="H194" s="22">
        <f t="shared" si="13"/>
        <v>14</v>
      </c>
      <c r="I194"/>
    </row>
    <row r="195" spans="1:9">
      <c r="A195" s="20">
        <v>6</v>
      </c>
      <c r="B195" s="34" t="s">
        <v>62</v>
      </c>
      <c r="C195" s="22">
        <v>13</v>
      </c>
      <c r="D195" s="24"/>
      <c r="E195" s="24"/>
      <c r="F195" s="24"/>
      <c r="G195" s="25"/>
      <c r="H195" s="22">
        <f t="shared" si="13"/>
        <v>13</v>
      </c>
      <c r="I195"/>
    </row>
    <row r="196" spans="1:9">
      <c r="A196" s="20">
        <v>7</v>
      </c>
      <c r="B196" s="33" t="s">
        <v>163</v>
      </c>
      <c r="C196" s="22">
        <v>12</v>
      </c>
      <c r="D196" s="24"/>
      <c r="E196" s="24"/>
      <c r="F196" s="24"/>
      <c r="G196" s="25"/>
      <c r="H196" s="22">
        <f t="shared" si="13"/>
        <v>12</v>
      </c>
      <c r="I196"/>
    </row>
    <row r="197" spans="1:9">
      <c r="A197" s="20">
        <v>8</v>
      </c>
      <c r="B197" s="33" t="s">
        <v>164</v>
      </c>
      <c r="C197" s="22">
        <v>11</v>
      </c>
      <c r="D197" s="24"/>
      <c r="E197" s="24"/>
      <c r="F197" s="24"/>
      <c r="G197" s="25"/>
      <c r="H197" s="22">
        <f t="shared" si="13"/>
        <v>11</v>
      </c>
      <c r="I197"/>
    </row>
    <row r="199" spans="1:9">
      <c r="A199" s="17" t="s">
        <v>27</v>
      </c>
      <c r="B199" s="2"/>
      <c r="D199" s="2"/>
      <c r="E199" s="2"/>
      <c r="F199" s="2"/>
      <c r="I199"/>
    </row>
    <row r="200" spans="1:9">
      <c r="A200" s="13" t="s">
        <v>25</v>
      </c>
      <c r="B200" s="2"/>
      <c r="D200" s="2"/>
      <c r="E200" s="2"/>
      <c r="F200" s="2"/>
      <c r="I200"/>
    </row>
    <row r="201" spans="1:9">
      <c r="B201" s="9"/>
      <c r="C201" s="2" t="s">
        <v>22</v>
      </c>
      <c r="I201"/>
    </row>
    <row r="202" spans="1:9">
      <c r="B202" s="1" t="s">
        <v>165</v>
      </c>
      <c r="C202" s="2" t="s">
        <v>23</v>
      </c>
      <c r="I202"/>
    </row>
    <row r="203" spans="1:9">
      <c r="A203" s="13" t="s">
        <v>14</v>
      </c>
      <c r="B203" s="2" t="s">
        <v>15</v>
      </c>
      <c r="C203" s="2" t="s">
        <v>16</v>
      </c>
      <c r="D203" s="13" t="s">
        <v>17</v>
      </c>
      <c r="E203" s="13" t="s">
        <v>18</v>
      </c>
      <c r="F203" s="13" t="s">
        <v>21</v>
      </c>
      <c r="G203" s="2" t="s">
        <v>19</v>
      </c>
      <c r="H203" s="2" t="s">
        <v>20</v>
      </c>
      <c r="I203"/>
    </row>
    <row r="204" spans="1:9">
      <c r="A204" s="20">
        <v>1</v>
      </c>
      <c r="B204" s="33" t="s">
        <v>166</v>
      </c>
      <c r="C204" s="22">
        <v>18</v>
      </c>
      <c r="D204" s="24">
        <v>10.823</v>
      </c>
      <c r="E204" s="24">
        <v>5</v>
      </c>
      <c r="F204" s="24"/>
      <c r="G204" s="25">
        <v>10</v>
      </c>
      <c r="H204" s="22">
        <f>SUM(C204,E204,F204,G204)</f>
        <v>33</v>
      </c>
      <c r="I204"/>
    </row>
    <row r="205" spans="1:9">
      <c r="A205" s="20">
        <v>2</v>
      </c>
      <c r="B205" s="33" t="s">
        <v>167</v>
      </c>
      <c r="C205" s="22">
        <v>17</v>
      </c>
      <c r="D205" s="26"/>
      <c r="E205" s="27"/>
      <c r="F205" s="27"/>
      <c r="G205" s="25"/>
      <c r="H205" s="22">
        <f t="shared" ref="H205:H211" si="14">SUM(C205,E205,F205,G205)</f>
        <v>17</v>
      </c>
      <c r="I205"/>
    </row>
    <row r="206" spans="1:9">
      <c r="A206" s="20">
        <v>3</v>
      </c>
      <c r="B206" s="33"/>
      <c r="C206" s="22"/>
      <c r="D206" s="24"/>
      <c r="E206" s="24"/>
      <c r="F206" s="24"/>
      <c r="G206" s="25"/>
      <c r="H206" s="22">
        <f t="shared" si="14"/>
        <v>0</v>
      </c>
      <c r="I206"/>
    </row>
    <row r="207" spans="1:9">
      <c r="A207" s="20">
        <v>4</v>
      </c>
      <c r="B207" s="33"/>
      <c r="C207" s="22"/>
      <c r="D207" s="26"/>
      <c r="E207" s="27"/>
      <c r="F207" s="27"/>
      <c r="G207" s="25"/>
      <c r="H207" s="22">
        <f t="shared" si="14"/>
        <v>0</v>
      </c>
      <c r="I207"/>
    </row>
    <row r="208" spans="1:9">
      <c r="A208" s="20">
        <v>5</v>
      </c>
      <c r="B208" s="33"/>
      <c r="C208" s="22"/>
      <c r="D208" s="26"/>
      <c r="E208" s="27"/>
      <c r="F208" s="27"/>
      <c r="G208" s="25"/>
      <c r="H208" s="22">
        <f t="shared" si="14"/>
        <v>0</v>
      </c>
      <c r="I208"/>
    </row>
    <row r="209" spans="1:9">
      <c r="A209" s="20">
        <v>6</v>
      </c>
      <c r="B209" s="33"/>
      <c r="C209" s="22"/>
      <c r="D209" s="26"/>
      <c r="E209" s="27"/>
      <c r="F209" s="27"/>
      <c r="G209" s="25"/>
      <c r="H209" s="22">
        <f t="shared" si="14"/>
        <v>0</v>
      </c>
      <c r="I209"/>
    </row>
    <row r="210" spans="1:9">
      <c r="A210" s="20">
        <v>7</v>
      </c>
      <c r="B210" s="33"/>
      <c r="C210" s="22"/>
      <c r="D210" s="26"/>
      <c r="E210" s="27"/>
      <c r="F210" s="27"/>
      <c r="G210" s="25"/>
      <c r="H210" s="22">
        <f t="shared" si="14"/>
        <v>0</v>
      </c>
      <c r="I210"/>
    </row>
    <row r="211" spans="1:9">
      <c r="A211" s="20">
        <v>8</v>
      </c>
      <c r="B211" s="33"/>
      <c r="C211" s="22"/>
      <c r="D211" s="26"/>
      <c r="E211" s="27"/>
      <c r="F211" s="27"/>
      <c r="G211" s="25"/>
      <c r="H211" s="22">
        <f t="shared" si="14"/>
        <v>0</v>
      </c>
      <c r="I211"/>
    </row>
    <row r="213" spans="1:9">
      <c r="A213" s="17" t="s">
        <v>28</v>
      </c>
      <c r="B213" s="2"/>
      <c r="D213" s="2"/>
      <c r="E213" s="2"/>
      <c r="F213" s="2"/>
      <c r="I213"/>
    </row>
    <row r="214" spans="1:9">
      <c r="A214" s="13" t="s">
        <v>25</v>
      </c>
      <c r="B214" s="2"/>
      <c r="D214" s="2"/>
      <c r="E214" s="2"/>
      <c r="F214" s="2"/>
      <c r="I214"/>
    </row>
    <row r="215" spans="1:9">
      <c r="B215" s="9"/>
      <c r="C215" s="2" t="s">
        <v>22</v>
      </c>
      <c r="I215"/>
    </row>
    <row r="216" spans="1:9">
      <c r="B216" s="1" t="s">
        <v>168</v>
      </c>
      <c r="C216" s="2" t="s">
        <v>23</v>
      </c>
      <c r="I216"/>
    </row>
    <row r="217" spans="1:9">
      <c r="A217" s="13" t="s">
        <v>14</v>
      </c>
      <c r="B217" s="2" t="s">
        <v>15</v>
      </c>
      <c r="C217" s="2" t="s">
        <v>16</v>
      </c>
      <c r="D217" s="13" t="s">
        <v>17</v>
      </c>
      <c r="E217" s="13" t="s">
        <v>18</v>
      </c>
      <c r="F217" s="13" t="s">
        <v>21</v>
      </c>
      <c r="G217" s="2" t="s">
        <v>19</v>
      </c>
      <c r="H217" s="2" t="s">
        <v>20</v>
      </c>
      <c r="I217"/>
    </row>
    <row r="218" spans="1:9">
      <c r="A218" s="20">
        <v>1</v>
      </c>
      <c r="B218" s="33" t="s">
        <v>53</v>
      </c>
      <c r="C218" s="22">
        <v>18</v>
      </c>
      <c r="D218" s="70" t="s">
        <v>168</v>
      </c>
      <c r="E218" s="24">
        <v>5</v>
      </c>
      <c r="F218" s="24"/>
      <c r="G218" s="25">
        <v>30</v>
      </c>
      <c r="H218" s="22">
        <f>SUM(C218,E218,F218,G218)</f>
        <v>53</v>
      </c>
      <c r="I218"/>
    </row>
    <row r="219" spans="1:9">
      <c r="A219" s="20">
        <v>2</v>
      </c>
      <c r="B219" s="33" t="s">
        <v>52</v>
      </c>
      <c r="C219" s="22">
        <v>16</v>
      </c>
      <c r="D219" s="24"/>
      <c r="E219" s="24"/>
      <c r="F219" s="24"/>
      <c r="G219" s="25">
        <v>20</v>
      </c>
      <c r="H219" s="22">
        <f t="shared" ref="H219:H225" si="15">SUM(C219,E219,F219,G219)</f>
        <v>36</v>
      </c>
      <c r="I219"/>
    </row>
    <row r="220" spans="1:9">
      <c r="A220" s="20">
        <v>3</v>
      </c>
      <c r="B220" s="33" t="s">
        <v>169</v>
      </c>
      <c r="C220" s="22">
        <v>17</v>
      </c>
      <c r="D220" s="26"/>
      <c r="E220" s="27"/>
      <c r="F220" s="27">
        <v>5</v>
      </c>
      <c r="G220" s="25">
        <v>10</v>
      </c>
      <c r="H220" s="22">
        <f t="shared" si="15"/>
        <v>32</v>
      </c>
      <c r="I220"/>
    </row>
    <row r="221" spans="1:9">
      <c r="A221" s="20">
        <v>4</v>
      </c>
      <c r="B221" s="33" t="s">
        <v>170</v>
      </c>
      <c r="C221" s="22">
        <v>14</v>
      </c>
      <c r="D221" s="24"/>
      <c r="E221" s="24"/>
      <c r="F221" s="24"/>
      <c r="G221" s="25">
        <v>10</v>
      </c>
      <c r="H221" s="22">
        <f t="shared" si="15"/>
        <v>24</v>
      </c>
      <c r="I221"/>
    </row>
    <row r="222" spans="1:9">
      <c r="A222" s="20">
        <v>5</v>
      </c>
      <c r="B222" s="33" t="s">
        <v>171</v>
      </c>
      <c r="C222" s="22">
        <v>15</v>
      </c>
      <c r="D222" s="24"/>
      <c r="E222" s="24"/>
      <c r="F222" s="24"/>
      <c r="G222" s="25"/>
      <c r="H222" s="22">
        <f t="shared" si="15"/>
        <v>15</v>
      </c>
      <c r="I222"/>
    </row>
    <row r="223" spans="1:9">
      <c r="A223" s="20">
        <v>6</v>
      </c>
      <c r="B223" s="33" t="s">
        <v>172</v>
      </c>
      <c r="C223" s="22">
        <v>13</v>
      </c>
      <c r="D223" s="24"/>
      <c r="E223" s="24"/>
      <c r="F223" s="24"/>
      <c r="G223" s="25"/>
      <c r="H223" s="22">
        <f t="shared" si="15"/>
        <v>13</v>
      </c>
      <c r="I223"/>
    </row>
    <row r="224" spans="1:9">
      <c r="A224" s="20">
        <v>7</v>
      </c>
      <c r="B224" s="33" t="s">
        <v>173</v>
      </c>
      <c r="C224" s="22">
        <v>12</v>
      </c>
      <c r="D224" s="24"/>
      <c r="E224" s="24"/>
      <c r="F224" s="24"/>
      <c r="G224" s="25"/>
      <c r="H224" s="22">
        <f t="shared" si="15"/>
        <v>12</v>
      </c>
      <c r="I224"/>
    </row>
    <row r="225" spans="1:9">
      <c r="A225" s="20">
        <v>8</v>
      </c>
      <c r="B225" s="33" t="s">
        <v>174</v>
      </c>
      <c r="C225" s="22">
        <v>11</v>
      </c>
      <c r="D225" s="24"/>
      <c r="E225" s="24"/>
      <c r="F225" s="24"/>
      <c r="G225" s="25"/>
      <c r="H225" s="22">
        <f t="shared" si="15"/>
        <v>11</v>
      </c>
      <c r="I225"/>
    </row>
    <row r="227" spans="1:9">
      <c r="A227" s="17" t="s">
        <v>29</v>
      </c>
      <c r="B227" s="2"/>
      <c r="D227" s="2"/>
      <c r="E227" s="2"/>
      <c r="F227" s="2"/>
      <c r="I227"/>
    </row>
    <row r="228" spans="1:9">
      <c r="A228" s="13" t="s">
        <v>25</v>
      </c>
      <c r="B228" s="2"/>
      <c r="D228" s="2"/>
      <c r="E228" s="2"/>
      <c r="F228" s="2"/>
      <c r="I228"/>
    </row>
    <row r="229" spans="1:9">
      <c r="B229" s="9"/>
      <c r="C229" s="2" t="s">
        <v>22</v>
      </c>
      <c r="I229"/>
    </row>
    <row r="230" spans="1:9">
      <c r="B230" s="1" t="s">
        <v>175</v>
      </c>
      <c r="C230" s="2" t="s">
        <v>23</v>
      </c>
      <c r="I230"/>
    </row>
    <row r="231" spans="1:9">
      <c r="A231" s="13" t="s">
        <v>14</v>
      </c>
      <c r="B231" s="2" t="s">
        <v>15</v>
      </c>
      <c r="C231" s="2" t="s">
        <v>16</v>
      </c>
      <c r="D231" s="13" t="s">
        <v>17</v>
      </c>
      <c r="E231" s="13" t="s">
        <v>18</v>
      </c>
      <c r="F231" s="13" t="s">
        <v>21</v>
      </c>
      <c r="G231" s="2" t="s">
        <v>19</v>
      </c>
      <c r="H231" s="2" t="s">
        <v>20</v>
      </c>
      <c r="I231"/>
    </row>
    <row r="232" spans="1:9">
      <c r="A232" s="20">
        <v>1</v>
      </c>
      <c r="B232" s="34" t="s">
        <v>54</v>
      </c>
      <c r="C232" s="22">
        <v>18</v>
      </c>
      <c r="D232" s="70" t="s">
        <v>175</v>
      </c>
      <c r="E232" s="24">
        <v>5</v>
      </c>
      <c r="F232" s="24"/>
      <c r="G232" s="25">
        <v>30</v>
      </c>
      <c r="H232" s="22">
        <f>SUM(C232,E232,F232,G232)</f>
        <v>53</v>
      </c>
      <c r="I232"/>
    </row>
    <row r="233" spans="1:9">
      <c r="A233" s="20">
        <v>2</v>
      </c>
      <c r="B233" s="34" t="s">
        <v>176</v>
      </c>
      <c r="C233" s="22">
        <v>17</v>
      </c>
      <c r="D233" s="26"/>
      <c r="E233" s="27"/>
      <c r="F233" s="27"/>
      <c r="G233" s="25">
        <v>20</v>
      </c>
      <c r="H233" s="22">
        <f t="shared" ref="H233:H239" si="16">SUM(C233,E233,F233,G233)</f>
        <v>37</v>
      </c>
      <c r="I233"/>
    </row>
    <row r="234" spans="1:9">
      <c r="A234" s="20">
        <v>3</v>
      </c>
      <c r="B234" s="33" t="s">
        <v>177</v>
      </c>
      <c r="C234" s="22">
        <v>15</v>
      </c>
      <c r="D234" s="24"/>
      <c r="E234" s="24"/>
      <c r="F234" s="24">
        <v>5</v>
      </c>
      <c r="G234" s="25">
        <v>10</v>
      </c>
      <c r="H234" s="22">
        <f t="shared" si="16"/>
        <v>30</v>
      </c>
      <c r="I234"/>
    </row>
    <row r="235" spans="1:9">
      <c r="A235" s="20">
        <v>4</v>
      </c>
      <c r="B235" s="33" t="s">
        <v>178</v>
      </c>
      <c r="C235" s="22">
        <v>16</v>
      </c>
      <c r="D235" s="24"/>
      <c r="E235" s="24"/>
      <c r="F235" s="24"/>
      <c r="G235" s="25">
        <v>10</v>
      </c>
      <c r="H235" s="22">
        <f t="shared" si="16"/>
        <v>26</v>
      </c>
      <c r="I235"/>
    </row>
    <row r="236" spans="1:9">
      <c r="A236" s="20">
        <v>5</v>
      </c>
      <c r="B236" s="33" t="s">
        <v>179</v>
      </c>
      <c r="C236" s="22">
        <v>14</v>
      </c>
      <c r="D236" s="26"/>
      <c r="E236" s="27"/>
      <c r="F236" s="27"/>
      <c r="G236" s="25"/>
      <c r="H236" s="22">
        <f t="shared" si="16"/>
        <v>14</v>
      </c>
      <c r="I236"/>
    </row>
    <row r="237" spans="1:9">
      <c r="A237" s="20">
        <v>6</v>
      </c>
      <c r="B237" s="33" t="s">
        <v>180</v>
      </c>
      <c r="C237" s="22">
        <v>13</v>
      </c>
      <c r="D237" s="26"/>
      <c r="E237" s="27"/>
      <c r="F237" s="27"/>
      <c r="G237" s="25"/>
      <c r="H237" s="22">
        <f t="shared" si="16"/>
        <v>13</v>
      </c>
      <c r="I237"/>
    </row>
    <row r="238" spans="1:9">
      <c r="A238" s="20">
        <v>7</v>
      </c>
      <c r="B238" s="33" t="s">
        <v>136</v>
      </c>
      <c r="C238" s="22">
        <v>12</v>
      </c>
      <c r="D238" s="26"/>
      <c r="E238" s="27"/>
      <c r="F238" s="27"/>
      <c r="G238" s="25"/>
      <c r="H238" s="22">
        <f t="shared" si="16"/>
        <v>12</v>
      </c>
      <c r="I238"/>
    </row>
    <row r="239" spans="1:9">
      <c r="A239" s="20">
        <v>8</v>
      </c>
      <c r="B239" s="33" t="s">
        <v>181</v>
      </c>
      <c r="C239" s="22">
        <v>11</v>
      </c>
      <c r="D239" s="26"/>
      <c r="E239" s="27"/>
      <c r="F239" s="27"/>
      <c r="G239" s="25"/>
      <c r="H239" s="22">
        <f t="shared" si="16"/>
        <v>11</v>
      </c>
      <c r="I239"/>
    </row>
    <row r="241" spans="1:9">
      <c r="A241" s="17" t="s">
        <v>30</v>
      </c>
      <c r="B241" s="2"/>
      <c r="D241" s="2"/>
      <c r="E241" s="2"/>
      <c r="F241" s="2"/>
      <c r="I241"/>
    </row>
    <row r="242" spans="1:9">
      <c r="A242" s="13" t="s">
        <v>25</v>
      </c>
      <c r="B242" s="2"/>
      <c r="D242" s="2"/>
      <c r="E242" s="2"/>
      <c r="F242" s="2"/>
      <c r="I242"/>
    </row>
    <row r="243" spans="1:9">
      <c r="B243" s="9"/>
      <c r="C243" s="2" t="s">
        <v>22</v>
      </c>
      <c r="I243"/>
    </row>
    <row r="244" spans="1:9">
      <c r="B244" s="1" t="s">
        <v>182</v>
      </c>
      <c r="C244" s="2" t="s">
        <v>23</v>
      </c>
      <c r="I244"/>
    </row>
    <row r="245" spans="1:9">
      <c r="A245" s="13" t="s">
        <v>14</v>
      </c>
      <c r="B245" s="2" t="s">
        <v>15</v>
      </c>
      <c r="C245" s="2" t="s">
        <v>16</v>
      </c>
      <c r="D245" s="13" t="s">
        <v>17</v>
      </c>
      <c r="E245" s="13" t="s">
        <v>18</v>
      </c>
      <c r="F245" s="13" t="s">
        <v>21</v>
      </c>
      <c r="G245" s="2" t="s">
        <v>19</v>
      </c>
      <c r="H245" s="2" t="s">
        <v>20</v>
      </c>
      <c r="I245"/>
    </row>
    <row r="246" spans="1:9">
      <c r="A246" s="20">
        <v>1</v>
      </c>
      <c r="B246" s="33" t="s">
        <v>55</v>
      </c>
      <c r="C246" s="22">
        <v>18</v>
      </c>
      <c r="D246" s="70" t="s">
        <v>182</v>
      </c>
      <c r="E246" s="24">
        <v>5</v>
      </c>
      <c r="F246" s="24"/>
      <c r="G246" s="25">
        <v>20</v>
      </c>
      <c r="H246" s="22">
        <f t="shared" ref="H246:H253" si="17">SUM(C246,E246,F246,G246)</f>
        <v>43</v>
      </c>
      <c r="I246"/>
    </row>
    <row r="247" spans="1:9">
      <c r="A247" s="20">
        <v>2</v>
      </c>
      <c r="B247" s="33" t="s">
        <v>183</v>
      </c>
      <c r="C247" s="22">
        <v>17</v>
      </c>
      <c r="D247" s="24"/>
      <c r="E247" s="24"/>
      <c r="F247" s="24"/>
      <c r="G247" s="25">
        <v>10</v>
      </c>
      <c r="H247" s="22">
        <f t="shared" si="17"/>
        <v>27</v>
      </c>
      <c r="I247"/>
    </row>
    <row r="248" spans="1:9">
      <c r="A248" s="20">
        <v>3</v>
      </c>
      <c r="B248" s="33" t="s">
        <v>184</v>
      </c>
      <c r="C248" s="22">
        <v>16</v>
      </c>
      <c r="D248" s="26"/>
      <c r="E248" s="27"/>
      <c r="F248" s="27">
        <v>5</v>
      </c>
      <c r="G248" s="25"/>
      <c r="H248" s="22">
        <f t="shared" si="17"/>
        <v>21</v>
      </c>
      <c r="I248"/>
    </row>
    <row r="249" spans="1:9">
      <c r="A249" s="20">
        <v>4</v>
      </c>
      <c r="B249" s="33" t="s">
        <v>59</v>
      </c>
      <c r="C249" s="22">
        <v>15</v>
      </c>
      <c r="D249" s="26"/>
      <c r="E249" s="27"/>
      <c r="F249" s="27"/>
      <c r="G249" s="25"/>
      <c r="H249" s="22">
        <f t="shared" si="17"/>
        <v>15</v>
      </c>
      <c r="I249"/>
    </row>
    <row r="250" spans="1:9">
      <c r="A250" s="20">
        <v>5</v>
      </c>
      <c r="B250" s="33"/>
      <c r="C250" s="22"/>
      <c r="D250" s="26"/>
      <c r="E250" s="27"/>
      <c r="F250" s="27"/>
      <c r="G250" s="25"/>
      <c r="H250" s="22">
        <f t="shared" si="17"/>
        <v>0</v>
      </c>
      <c r="I250"/>
    </row>
    <row r="251" spans="1:9">
      <c r="A251" s="20">
        <v>6</v>
      </c>
      <c r="B251" s="33"/>
      <c r="C251" s="22"/>
      <c r="D251" s="26"/>
      <c r="E251" s="27"/>
      <c r="F251" s="27"/>
      <c r="G251" s="25"/>
      <c r="H251" s="22">
        <f t="shared" si="17"/>
        <v>0</v>
      </c>
      <c r="I251"/>
    </row>
    <row r="252" spans="1:9">
      <c r="A252" s="20">
        <v>7</v>
      </c>
      <c r="B252" s="33"/>
      <c r="C252" s="22"/>
      <c r="D252" s="26"/>
      <c r="E252" s="27"/>
      <c r="F252" s="27"/>
      <c r="G252" s="25"/>
      <c r="H252" s="22">
        <f t="shared" si="17"/>
        <v>0</v>
      </c>
      <c r="I252"/>
    </row>
    <row r="253" spans="1:9">
      <c r="A253" s="20">
        <v>8</v>
      </c>
      <c r="B253" s="33"/>
      <c r="C253" s="22"/>
      <c r="D253" s="26"/>
      <c r="E253" s="27"/>
      <c r="F253" s="27"/>
      <c r="G253" s="25"/>
      <c r="H253" s="22">
        <f t="shared" si="17"/>
        <v>0</v>
      </c>
      <c r="I253"/>
    </row>
    <row r="256" spans="1:9">
      <c r="A256" s="49" t="s">
        <v>37</v>
      </c>
      <c r="B256" s="50" t="s">
        <v>45</v>
      </c>
    </row>
    <row r="257" spans="1:9">
      <c r="A257" s="55"/>
      <c r="B257" s="55"/>
      <c r="C257" s="56"/>
      <c r="D257" s="55"/>
      <c r="E257" s="57"/>
      <c r="F257" s="58"/>
      <c r="G257" s="58"/>
      <c r="H257" s="56"/>
    </row>
    <row r="258" spans="1:9">
      <c r="A258" s="59" t="s">
        <v>14</v>
      </c>
      <c r="B258" s="59" t="s">
        <v>15</v>
      </c>
      <c r="C258" s="56" t="s">
        <v>39</v>
      </c>
      <c r="D258" s="56" t="s">
        <v>16</v>
      </c>
      <c r="E258" s="60" t="s">
        <v>18</v>
      </c>
      <c r="F258" s="59" t="s">
        <v>21</v>
      </c>
      <c r="G258" s="58" t="s">
        <v>19</v>
      </c>
      <c r="H258" s="2" t="s">
        <v>40</v>
      </c>
      <c r="I258" s="58" t="s">
        <v>38</v>
      </c>
    </row>
    <row r="259" spans="1:9">
      <c r="A259" s="61">
        <v>1</v>
      </c>
      <c r="B259" s="67" t="s">
        <v>126</v>
      </c>
      <c r="C259" s="62" t="s">
        <v>150</v>
      </c>
      <c r="D259" s="63">
        <v>14</v>
      </c>
      <c r="E259" s="64"/>
      <c r="F259" s="65"/>
      <c r="G259" s="62">
        <v>30</v>
      </c>
      <c r="H259" s="22"/>
      <c r="I259" s="66">
        <f t="shared" ref="I259:I266" si="18">SUM(D259,E259,F259,G259,H259)</f>
        <v>44</v>
      </c>
    </row>
    <row r="260" spans="1:9">
      <c r="A260" s="61">
        <v>2</v>
      </c>
      <c r="B260" s="67" t="s">
        <v>151</v>
      </c>
      <c r="C260" s="62" t="s">
        <v>152</v>
      </c>
      <c r="D260" s="63">
        <v>16</v>
      </c>
      <c r="E260" s="64"/>
      <c r="F260" s="65"/>
      <c r="G260" s="62">
        <v>20</v>
      </c>
      <c r="H260" s="22"/>
      <c r="I260" s="66">
        <f t="shared" si="18"/>
        <v>36</v>
      </c>
    </row>
    <row r="261" spans="1:9">
      <c r="A261" s="61">
        <v>3</v>
      </c>
      <c r="B261" s="67" t="s">
        <v>65</v>
      </c>
      <c r="C261" s="62" t="s">
        <v>153</v>
      </c>
      <c r="D261" s="63">
        <v>17</v>
      </c>
      <c r="E261" s="64"/>
      <c r="F261" s="65">
        <v>5</v>
      </c>
      <c r="G261" s="62">
        <v>10</v>
      </c>
      <c r="H261" s="22"/>
      <c r="I261" s="66">
        <f t="shared" si="18"/>
        <v>32</v>
      </c>
    </row>
    <row r="262" spans="1:9">
      <c r="A262" s="61">
        <v>4</v>
      </c>
      <c r="B262" s="67" t="s">
        <v>51</v>
      </c>
      <c r="C262" s="62" t="s">
        <v>155</v>
      </c>
      <c r="D262" s="63">
        <v>15</v>
      </c>
      <c r="E262" s="64"/>
      <c r="F262" s="65"/>
      <c r="G262" s="62"/>
      <c r="H262" s="22">
        <v>10</v>
      </c>
      <c r="I262" s="66">
        <f t="shared" ref="I262" si="19">SUM(D262,E262,F262,G262,H262)</f>
        <v>25</v>
      </c>
    </row>
    <row r="263" spans="1:9">
      <c r="A263" s="61">
        <v>5</v>
      </c>
      <c r="B263" s="67" t="s">
        <v>73</v>
      </c>
      <c r="C263" s="62" t="s">
        <v>154</v>
      </c>
      <c r="D263" s="63">
        <v>18</v>
      </c>
      <c r="E263" s="64">
        <v>5</v>
      </c>
      <c r="F263" s="65"/>
      <c r="G263" s="62"/>
      <c r="H263" s="22"/>
      <c r="I263" s="66">
        <f t="shared" si="18"/>
        <v>23</v>
      </c>
    </row>
    <row r="264" spans="1:9">
      <c r="A264" s="61">
        <v>6</v>
      </c>
      <c r="B264" s="67" t="s">
        <v>60</v>
      </c>
      <c r="C264" s="62" t="s">
        <v>156</v>
      </c>
      <c r="D264" s="63">
        <v>13</v>
      </c>
      <c r="E264" s="64"/>
      <c r="F264" s="65"/>
      <c r="G264" s="62"/>
      <c r="H264" s="22"/>
      <c r="I264" s="66">
        <f t="shared" si="18"/>
        <v>13</v>
      </c>
    </row>
    <row r="265" spans="1:9">
      <c r="A265" s="61">
        <v>7</v>
      </c>
      <c r="B265" s="67" t="s">
        <v>128</v>
      </c>
      <c r="C265" s="62" t="s">
        <v>155</v>
      </c>
      <c r="D265" s="63">
        <v>12</v>
      </c>
      <c r="E265" s="64"/>
      <c r="F265" s="65"/>
      <c r="G265" s="62"/>
      <c r="H265" s="22"/>
      <c r="I265" s="66">
        <f t="shared" si="18"/>
        <v>12</v>
      </c>
    </row>
    <row r="266" spans="1:9">
      <c r="A266" s="61">
        <v>8</v>
      </c>
      <c r="B266" s="67" t="s">
        <v>157</v>
      </c>
      <c r="C266" s="62" t="s">
        <v>158</v>
      </c>
      <c r="D266" s="63">
        <v>11</v>
      </c>
      <c r="E266" s="64"/>
      <c r="F266" s="65"/>
      <c r="G266" s="62"/>
      <c r="H266" s="22"/>
      <c r="I266" s="66">
        <f t="shared" si="18"/>
        <v>11</v>
      </c>
    </row>
  </sheetData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6"/>
  <sheetViews>
    <sheetView topLeftCell="A7" workbookViewId="0">
      <selection activeCell="L14" sqref="L14"/>
    </sheetView>
  </sheetViews>
  <sheetFormatPr defaultRowHeight="15"/>
  <cols>
    <col min="2" max="2" width="18.5703125" customWidth="1"/>
    <col min="3" max="3" width="13" customWidth="1"/>
    <col min="4" max="4" width="13.85546875" customWidth="1"/>
    <col min="5" max="5" width="15.28515625" customWidth="1"/>
    <col min="8" max="8" width="13.5703125" customWidth="1"/>
  </cols>
  <sheetData>
    <row r="1" spans="1:9" ht="18">
      <c r="A1" s="51" t="s">
        <v>185</v>
      </c>
      <c r="B1" s="14"/>
      <c r="C1" s="15"/>
      <c r="D1" s="14"/>
      <c r="E1" s="16"/>
      <c r="F1" s="16"/>
      <c r="G1" s="15"/>
      <c r="H1" s="15"/>
      <c r="I1" s="1"/>
    </row>
    <row r="2" spans="1:9">
      <c r="A2" s="1"/>
      <c r="B2" s="1"/>
      <c r="C2" s="2"/>
      <c r="D2" s="1"/>
      <c r="E2" s="3"/>
      <c r="F2" s="3"/>
      <c r="G2" s="2"/>
      <c r="H2" s="2"/>
      <c r="I2" s="1"/>
    </row>
    <row r="3" spans="1:9">
      <c r="A3" s="17" t="s">
        <v>44</v>
      </c>
      <c r="B3" s="2" t="s">
        <v>43</v>
      </c>
      <c r="C3" s="2" t="s">
        <v>42</v>
      </c>
      <c r="D3" s="2" t="s">
        <v>43</v>
      </c>
      <c r="E3" s="2" t="s">
        <v>41</v>
      </c>
      <c r="F3" s="2"/>
      <c r="G3" s="2"/>
      <c r="H3" s="2"/>
      <c r="I3" s="1"/>
    </row>
    <row r="4" spans="1:9">
      <c r="A4" s="13" t="s">
        <v>24</v>
      </c>
      <c r="B4" s="2" t="s">
        <v>41</v>
      </c>
      <c r="C4" s="2" t="s">
        <v>42</v>
      </c>
      <c r="D4" s="2" t="s">
        <v>41</v>
      </c>
      <c r="E4" s="2"/>
      <c r="F4" s="2" t="s">
        <v>42</v>
      </c>
      <c r="G4" s="2"/>
      <c r="H4" s="2"/>
      <c r="I4" s="1"/>
    </row>
    <row r="5" spans="1:9">
      <c r="A5" s="5"/>
      <c r="B5" s="48"/>
      <c r="C5" s="2" t="s">
        <v>22</v>
      </c>
      <c r="D5" s="1"/>
      <c r="E5" s="3"/>
      <c r="F5" s="3"/>
      <c r="G5" s="2"/>
      <c r="H5" s="2"/>
      <c r="I5" s="1"/>
    </row>
    <row r="6" spans="1:9">
      <c r="A6" s="5"/>
      <c r="B6" s="1">
        <v>9.1829999999999998</v>
      </c>
      <c r="C6" s="2" t="s">
        <v>23</v>
      </c>
      <c r="D6" s="1"/>
      <c r="E6" s="3"/>
      <c r="F6" s="3"/>
      <c r="G6" s="2"/>
      <c r="H6" s="2"/>
      <c r="I6" s="1"/>
    </row>
    <row r="7" spans="1:9">
      <c r="A7" s="13" t="s">
        <v>14</v>
      </c>
      <c r="B7" s="2" t="s">
        <v>15</v>
      </c>
      <c r="C7" s="2" t="s">
        <v>16</v>
      </c>
      <c r="D7" s="13" t="s">
        <v>17</v>
      </c>
      <c r="E7" s="13" t="s">
        <v>18</v>
      </c>
      <c r="F7" s="13" t="s">
        <v>21</v>
      </c>
      <c r="G7" s="2" t="s">
        <v>19</v>
      </c>
      <c r="H7" s="2" t="s">
        <v>20</v>
      </c>
      <c r="I7" s="1"/>
    </row>
    <row r="8" spans="1:9">
      <c r="A8" s="20" t="s">
        <v>0</v>
      </c>
      <c r="B8" s="21"/>
      <c r="C8" s="22"/>
      <c r="D8" s="24"/>
      <c r="E8" s="24"/>
      <c r="F8" s="24"/>
      <c r="G8" s="25"/>
      <c r="H8" s="22">
        <f>SUM(C8,E8,G8,F8)</f>
        <v>0</v>
      </c>
      <c r="I8" s="1"/>
    </row>
    <row r="9" spans="1:9">
      <c r="A9" s="20" t="s">
        <v>1</v>
      </c>
      <c r="B9" s="21"/>
      <c r="C9" s="22"/>
      <c r="D9" s="26"/>
      <c r="E9" s="27"/>
      <c r="F9" s="27"/>
      <c r="G9" s="25"/>
      <c r="H9" s="22">
        <f t="shared" ref="H9:H15" si="0">SUM(C9,E9,G9,F9)</f>
        <v>0</v>
      </c>
      <c r="I9" s="1"/>
    </row>
    <row r="10" spans="1:9">
      <c r="A10" s="20" t="s">
        <v>2</v>
      </c>
      <c r="B10" s="21"/>
      <c r="C10" s="22"/>
      <c r="D10" s="26"/>
      <c r="E10" s="27"/>
      <c r="F10" s="27"/>
      <c r="G10" s="25"/>
      <c r="H10" s="22">
        <f t="shared" si="0"/>
        <v>0</v>
      </c>
      <c r="I10" s="1"/>
    </row>
    <row r="11" spans="1:9">
      <c r="A11" s="20" t="s">
        <v>6</v>
      </c>
      <c r="B11" s="21"/>
      <c r="C11" s="22"/>
      <c r="D11" s="26"/>
      <c r="E11" s="27"/>
      <c r="F11" s="27"/>
      <c r="G11" s="25"/>
      <c r="H11" s="22">
        <f t="shared" si="0"/>
        <v>0</v>
      </c>
      <c r="I11" s="1"/>
    </row>
    <row r="12" spans="1:9">
      <c r="A12" s="20" t="s">
        <v>33</v>
      </c>
      <c r="B12" s="21"/>
      <c r="C12" s="22"/>
      <c r="D12" s="26"/>
      <c r="E12" s="27"/>
      <c r="F12" s="27"/>
      <c r="G12" s="25"/>
      <c r="H12" s="22">
        <f t="shared" si="0"/>
        <v>0</v>
      </c>
      <c r="I12" s="1"/>
    </row>
    <row r="13" spans="1:9">
      <c r="A13" s="20" t="s">
        <v>34</v>
      </c>
      <c r="B13" s="21"/>
      <c r="C13" s="22"/>
      <c r="D13" s="26"/>
      <c r="E13" s="27"/>
      <c r="F13" s="27"/>
      <c r="G13" s="25"/>
      <c r="H13" s="22">
        <f t="shared" si="0"/>
        <v>0</v>
      </c>
      <c r="I13" s="1"/>
    </row>
    <row r="14" spans="1:9">
      <c r="A14" s="20" t="s">
        <v>35</v>
      </c>
      <c r="B14" s="21"/>
      <c r="C14" s="22"/>
      <c r="D14" s="26"/>
      <c r="E14" s="27"/>
      <c r="F14" s="27"/>
      <c r="G14" s="25"/>
      <c r="H14" s="22">
        <f t="shared" si="0"/>
        <v>0</v>
      </c>
      <c r="I14" s="1"/>
    </row>
    <row r="15" spans="1:9">
      <c r="A15" s="20" t="s">
        <v>36</v>
      </c>
      <c r="B15" s="21"/>
      <c r="C15" s="22"/>
      <c r="D15" s="26"/>
      <c r="E15" s="27"/>
      <c r="F15" s="27"/>
      <c r="G15" s="25"/>
      <c r="H15" s="22">
        <f t="shared" si="0"/>
        <v>0</v>
      </c>
      <c r="I15" s="1"/>
    </row>
    <row r="16" spans="1:9">
      <c r="A16" s="36"/>
      <c r="B16" s="68"/>
      <c r="C16" s="46"/>
      <c r="D16" s="40"/>
      <c r="E16" s="44"/>
      <c r="F16" s="44"/>
      <c r="G16" s="47"/>
      <c r="H16" s="46"/>
      <c r="I16" s="1"/>
    </row>
    <row r="17" spans="1:9">
      <c r="A17" s="17" t="s">
        <v>3</v>
      </c>
      <c r="B17" s="2" t="s">
        <v>41</v>
      </c>
      <c r="C17" s="2" t="s">
        <v>42</v>
      </c>
      <c r="D17" s="2" t="s">
        <v>43</v>
      </c>
      <c r="E17" s="2"/>
      <c r="F17" s="2"/>
      <c r="G17" s="2"/>
      <c r="H17" s="2"/>
      <c r="I17" s="2"/>
    </row>
    <row r="18" spans="1:9">
      <c r="A18" s="13" t="s">
        <v>24</v>
      </c>
      <c r="B18" s="2"/>
      <c r="C18" s="2"/>
      <c r="D18" s="2" t="s">
        <v>42</v>
      </c>
      <c r="E18" s="2"/>
      <c r="F18" s="2" t="s">
        <v>42</v>
      </c>
      <c r="G18" s="2"/>
      <c r="H18" s="2"/>
      <c r="I18" s="2"/>
    </row>
    <row r="19" spans="1:9">
      <c r="A19" s="5"/>
      <c r="B19" s="48"/>
      <c r="C19" s="2" t="s">
        <v>22</v>
      </c>
      <c r="D19" s="1"/>
      <c r="E19" s="3"/>
      <c r="F19" s="3"/>
      <c r="G19" s="2"/>
      <c r="H19" s="2"/>
      <c r="I19" s="1"/>
    </row>
    <row r="20" spans="1:9">
      <c r="A20" s="5"/>
      <c r="B20" s="1">
        <v>11.956</v>
      </c>
      <c r="C20" s="2" t="s">
        <v>23</v>
      </c>
      <c r="D20" s="1"/>
      <c r="E20" s="3"/>
      <c r="F20" s="3"/>
      <c r="G20" s="2"/>
      <c r="H20" s="2"/>
      <c r="I20" s="1"/>
    </row>
    <row r="21" spans="1:9">
      <c r="A21" s="13" t="s">
        <v>14</v>
      </c>
      <c r="B21" s="2" t="s">
        <v>15</v>
      </c>
      <c r="C21" s="2" t="s">
        <v>16</v>
      </c>
      <c r="D21" s="13" t="s">
        <v>17</v>
      </c>
      <c r="E21" s="13" t="s">
        <v>18</v>
      </c>
      <c r="F21" s="13" t="s">
        <v>21</v>
      </c>
      <c r="G21" s="2" t="s">
        <v>19</v>
      </c>
      <c r="H21" s="2" t="s">
        <v>20</v>
      </c>
      <c r="I21" s="2"/>
    </row>
    <row r="22" spans="1:9">
      <c r="A22" s="20" t="s">
        <v>0</v>
      </c>
      <c r="B22" s="21"/>
      <c r="C22" s="22"/>
      <c r="D22" s="24"/>
      <c r="E22" s="24"/>
      <c r="F22" s="24"/>
      <c r="G22" s="25"/>
      <c r="H22" s="22">
        <f>SUM(C22,E22,G22,F22)</f>
        <v>0</v>
      </c>
      <c r="I22" s="1"/>
    </row>
    <row r="23" spans="1:9">
      <c r="A23" s="20" t="s">
        <v>1</v>
      </c>
      <c r="B23" s="21"/>
      <c r="C23" s="22"/>
      <c r="D23" s="26"/>
      <c r="E23" s="27"/>
      <c r="F23" s="27"/>
      <c r="G23" s="25"/>
      <c r="H23" s="22">
        <f t="shared" ref="H23:H29" si="1">SUM(C23,E23,G23,F23)</f>
        <v>0</v>
      </c>
      <c r="I23" s="1"/>
    </row>
    <row r="24" spans="1:9">
      <c r="A24" s="20" t="s">
        <v>2</v>
      </c>
      <c r="B24" s="21"/>
      <c r="C24" s="22"/>
      <c r="D24" s="26"/>
      <c r="E24" s="27"/>
      <c r="F24" s="27"/>
      <c r="G24" s="25"/>
      <c r="H24" s="22">
        <f t="shared" si="1"/>
        <v>0</v>
      </c>
      <c r="I24" s="1"/>
    </row>
    <row r="25" spans="1:9">
      <c r="A25" s="20" t="s">
        <v>6</v>
      </c>
      <c r="B25" s="21"/>
      <c r="C25" s="22"/>
      <c r="D25" s="26"/>
      <c r="E25" s="27"/>
      <c r="F25" s="27"/>
      <c r="G25" s="25"/>
      <c r="H25" s="22">
        <f t="shared" si="1"/>
        <v>0</v>
      </c>
      <c r="I25" s="1"/>
    </row>
    <row r="26" spans="1:9">
      <c r="A26" s="20" t="s">
        <v>33</v>
      </c>
      <c r="B26" s="21"/>
      <c r="C26" s="22"/>
      <c r="D26" s="26"/>
      <c r="E26" s="27"/>
      <c r="F26" s="27"/>
      <c r="G26" s="25"/>
      <c r="H26" s="22">
        <f t="shared" si="1"/>
        <v>0</v>
      </c>
      <c r="I26" s="1"/>
    </row>
    <row r="27" spans="1:9">
      <c r="A27" s="20" t="s">
        <v>34</v>
      </c>
      <c r="B27" s="21"/>
      <c r="C27" s="22"/>
      <c r="D27" s="26"/>
      <c r="E27" s="27"/>
      <c r="F27" s="27"/>
      <c r="G27" s="25"/>
      <c r="H27" s="22">
        <f t="shared" si="1"/>
        <v>0</v>
      </c>
      <c r="I27" s="1"/>
    </row>
    <row r="28" spans="1:9">
      <c r="A28" s="20" t="s">
        <v>35</v>
      </c>
      <c r="B28" s="21"/>
      <c r="C28" s="22"/>
      <c r="D28" s="26"/>
      <c r="E28" s="27"/>
      <c r="F28" s="27"/>
      <c r="G28" s="25"/>
      <c r="H28" s="22">
        <f t="shared" si="1"/>
        <v>0</v>
      </c>
      <c r="I28" s="1"/>
    </row>
    <row r="29" spans="1:9">
      <c r="A29" s="20" t="s">
        <v>36</v>
      </c>
      <c r="B29" s="21"/>
      <c r="C29" s="22"/>
      <c r="D29" s="26"/>
      <c r="E29" s="27"/>
      <c r="F29" s="27"/>
      <c r="G29" s="25"/>
      <c r="H29" s="22">
        <f t="shared" si="1"/>
        <v>0</v>
      </c>
      <c r="I29" s="1"/>
    </row>
    <row r="30" spans="1:9">
      <c r="A30" s="1"/>
      <c r="C30" s="2"/>
      <c r="D30" s="1"/>
      <c r="E30" s="3"/>
      <c r="F30" s="3"/>
      <c r="G30" s="2"/>
      <c r="H30" s="2"/>
      <c r="I30" s="1"/>
    </row>
    <row r="31" spans="1:9">
      <c r="A31" s="17" t="s">
        <v>4</v>
      </c>
      <c r="B31" s="2"/>
      <c r="C31" s="2"/>
      <c r="D31" s="2"/>
      <c r="E31" s="2"/>
      <c r="F31" s="2"/>
      <c r="G31" s="2"/>
      <c r="H31" s="2"/>
      <c r="I31" s="2"/>
    </row>
    <row r="32" spans="1:9">
      <c r="A32" s="13" t="s">
        <v>25</v>
      </c>
      <c r="B32" s="2"/>
      <c r="C32" s="2"/>
      <c r="D32" s="2"/>
      <c r="E32" s="2"/>
      <c r="F32" s="2"/>
      <c r="G32" s="2"/>
      <c r="H32" s="2"/>
      <c r="I32" s="2"/>
    </row>
    <row r="33" spans="1:9">
      <c r="A33" s="5"/>
      <c r="B33" s="1"/>
      <c r="C33" s="3" t="s">
        <v>22</v>
      </c>
      <c r="D33" s="1"/>
      <c r="E33" s="3"/>
      <c r="F33" s="3"/>
      <c r="G33" s="2"/>
      <c r="H33" s="2"/>
      <c r="I33" s="1"/>
    </row>
    <row r="34" spans="1:9">
      <c r="A34" s="5"/>
      <c r="B34" s="1">
        <v>9.1709999999999994</v>
      </c>
      <c r="C34" s="3" t="s">
        <v>23</v>
      </c>
      <c r="D34" s="1"/>
      <c r="E34" s="3"/>
      <c r="F34" s="3"/>
      <c r="G34" s="2"/>
      <c r="H34" s="2"/>
      <c r="I34" s="1"/>
    </row>
    <row r="35" spans="1:9">
      <c r="A35" s="13" t="s">
        <v>14</v>
      </c>
      <c r="B35" s="2" t="s">
        <v>15</v>
      </c>
      <c r="C35" s="2" t="s">
        <v>16</v>
      </c>
      <c r="D35" s="13" t="s">
        <v>17</v>
      </c>
      <c r="E35" s="13" t="s">
        <v>18</v>
      </c>
      <c r="F35" s="13" t="s">
        <v>21</v>
      </c>
      <c r="G35" s="2" t="s">
        <v>19</v>
      </c>
      <c r="H35" s="2" t="s">
        <v>20</v>
      </c>
      <c r="I35" s="2"/>
    </row>
    <row r="36" spans="1:9">
      <c r="A36" s="20">
        <v>1</v>
      </c>
      <c r="B36" s="21"/>
      <c r="C36" s="22"/>
      <c r="D36" s="24"/>
      <c r="E36" s="24"/>
      <c r="F36" s="24"/>
      <c r="G36" s="25"/>
      <c r="H36" s="22">
        <f>SUM(C36,E36,G36,F36)</f>
        <v>0</v>
      </c>
      <c r="I36" s="1"/>
    </row>
    <row r="37" spans="1:9">
      <c r="A37" s="20">
        <v>2</v>
      </c>
      <c r="B37" s="21"/>
      <c r="C37" s="22"/>
      <c r="D37" s="24"/>
      <c r="E37" s="24"/>
      <c r="F37" s="24"/>
      <c r="G37" s="25"/>
      <c r="H37" s="22">
        <f t="shared" ref="H37:H43" si="2">SUM(C37,E37,G37,F37)</f>
        <v>0</v>
      </c>
      <c r="I37" s="1"/>
    </row>
    <row r="38" spans="1:9">
      <c r="A38" s="20">
        <v>3</v>
      </c>
      <c r="B38" s="21"/>
      <c r="C38" s="22"/>
      <c r="D38" s="24"/>
      <c r="E38" s="24"/>
      <c r="F38" s="24"/>
      <c r="G38" s="25"/>
      <c r="H38" s="22">
        <f t="shared" si="2"/>
        <v>0</v>
      </c>
      <c r="I38" s="1"/>
    </row>
    <row r="39" spans="1:9">
      <c r="A39" s="20">
        <v>4</v>
      </c>
      <c r="B39" s="21"/>
      <c r="C39" s="22"/>
      <c r="D39" s="24"/>
      <c r="E39" s="24"/>
      <c r="F39" s="24"/>
      <c r="G39" s="25"/>
      <c r="H39" s="22">
        <f t="shared" si="2"/>
        <v>0</v>
      </c>
      <c r="I39" s="1"/>
    </row>
    <row r="40" spans="1:9">
      <c r="A40" s="20">
        <v>5</v>
      </c>
      <c r="B40" s="21"/>
      <c r="C40" s="22"/>
      <c r="D40" s="24"/>
      <c r="E40" s="24"/>
      <c r="F40" s="24"/>
      <c r="G40" s="25"/>
      <c r="H40" s="22">
        <f t="shared" si="2"/>
        <v>0</v>
      </c>
      <c r="I40" s="1"/>
    </row>
    <row r="41" spans="1:9">
      <c r="A41" s="20">
        <v>6</v>
      </c>
      <c r="B41" s="21"/>
      <c r="C41" s="22"/>
      <c r="D41" s="24"/>
      <c r="E41" s="24"/>
      <c r="F41" s="24"/>
      <c r="G41" s="25"/>
      <c r="H41" s="22">
        <f t="shared" si="2"/>
        <v>0</v>
      </c>
      <c r="I41" s="1"/>
    </row>
    <row r="42" spans="1:9">
      <c r="A42" s="20">
        <v>7</v>
      </c>
      <c r="B42" s="21"/>
      <c r="C42" s="22"/>
      <c r="D42" s="24"/>
      <c r="E42" s="24"/>
      <c r="F42" s="24"/>
      <c r="G42" s="25"/>
      <c r="H42" s="22">
        <f t="shared" si="2"/>
        <v>0</v>
      </c>
      <c r="I42" s="1"/>
    </row>
    <row r="43" spans="1:9">
      <c r="A43" s="20">
        <v>8</v>
      </c>
      <c r="B43" s="21"/>
      <c r="C43" s="22"/>
      <c r="D43" s="29"/>
      <c r="E43" s="27"/>
      <c r="F43" s="27"/>
      <c r="G43" s="25"/>
      <c r="H43" s="22">
        <f t="shared" si="2"/>
        <v>0</v>
      </c>
      <c r="I43" s="1"/>
    </row>
    <row r="44" spans="1:9">
      <c r="A44" s="1"/>
      <c r="C44" s="2"/>
      <c r="D44" s="10"/>
      <c r="E44" s="19"/>
      <c r="F44" s="19"/>
      <c r="G44" s="18"/>
      <c r="H44" s="2"/>
      <c r="I44" s="1"/>
    </row>
    <row r="45" spans="1:9">
      <c r="A45" s="17" t="s">
        <v>5</v>
      </c>
      <c r="B45" s="2"/>
      <c r="C45" s="2"/>
      <c r="D45" s="2"/>
      <c r="E45" s="2"/>
      <c r="F45" s="2"/>
      <c r="G45" s="2"/>
      <c r="H45" s="2"/>
      <c r="I45" s="2"/>
    </row>
    <row r="46" spans="1:9">
      <c r="A46" s="13" t="s">
        <v>25</v>
      </c>
      <c r="B46" s="2"/>
      <c r="C46" s="2"/>
      <c r="D46" s="2"/>
      <c r="E46" s="2"/>
      <c r="F46" s="2"/>
      <c r="G46" s="2"/>
      <c r="H46" s="2"/>
      <c r="I46" s="2"/>
    </row>
    <row r="47" spans="1:9">
      <c r="A47" s="1"/>
      <c r="B47" s="1"/>
      <c r="C47" s="2" t="s">
        <v>22</v>
      </c>
      <c r="D47" s="1"/>
      <c r="E47" s="3"/>
      <c r="F47" s="3"/>
      <c r="G47" s="2"/>
      <c r="H47" s="2"/>
      <c r="I47" s="1"/>
    </row>
    <row r="48" spans="1:9">
      <c r="A48" s="1"/>
      <c r="B48" s="1">
        <v>10.805</v>
      </c>
      <c r="C48" s="2" t="s">
        <v>23</v>
      </c>
      <c r="D48" s="1"/>
      <c r="E48" s="3"/>
      <c r="F48" s="3"/>
      <c r="G48" s="2"/>
      <c r="H48" s="2"/>
      <c r="I48" s="1"/>
    </row>
    <row r="49" spans="1:9">
      <c r="A49" s="13" t="s">
        <v>14</v>
      </c>
      <c r="B49" s="2" t="s">
        <v>15</v>
      </c>
      <c r="C49" s="2" t="s">
        <v>16</v>
      </c>
      <c r="D49" s="13" t="s">
        <v>17</v>
      </c>
      <c r="E49" s="13" t="s">
        <v>18</v>
      </c>
      <c r="F49" s="13" t="s">
        <v>21</v>
      </c>
      <c r="G49" s="2" t="s">
        <v>19</v>
      </c>
      <c r="H49" s="2" t="s">
        <v>20</v>
      </c>
      <c r="I49" s="2"/>
    </row>
    <row r="50" spans="1:9">
      <c r="A50" s="20">
        <v>1</v>
      </c>
      <c r="B50" s="21" t="s">
        <v>48</v>
      </c>
      <c r="C50" s="22">
        <v>18</v>
      </c>
      <c r="D50" s="20"/>
      <c r="E50" s="27"/>
      <c r="F50" s="27">
        <v>3</v>
      </c>
      <c r="G50" s="25">
        <v>10</v>
      </c>
      <c r="H50" s="22">
        <f>SUM(C50,E50,F50,G50)</f>
        <v>31</v>
      </c>
      <c r="I50" s="1"/>
    </row>
    <row r="51" spans="1:9">
      <c r="A51" s="20">
        <v>2</v>
      </c>
      <c r="B51" s="21"/>
      <c r="C51" s="22"/>
      <c r="D51" s="69"/>
      <c r="E51" s="23"/>
      <c r="F51" s="27"/>
      <c r="G51" s="25"/>
      <c r="H51" s="22">
        <f t="shared" ref="H51:H57" si="3">SUM(C51,E51,F51,G51)</f>
        <v>0</v>
      </c>
      <c r="I51" s="1"/>
    </row>
    <row r="52" spans="1:9">
      <c r="A52" s="20">
        <v>3</v>
      </c>
      <c r="B52" s="21"/>
      <c r="C52" s="22"/>
      <c r="D52" s="20"/>
      <c r="E52" s="27"/>
      <c r="F52" s="27"/>
      <c r="G52" s="25"/>
      <c r="H52" s="22">
        <f t="shared" si="3"/>
        <v>0</v>
      </c>
      <c r="I52" s="1"/>
    </row>
    <row r="53" spans="1:9">
      <c r="A53" s="20">
        <v>4</v>
      </c>
      <c r="B53" s="21"/>
      <c r="C53" s="22"/>
      <c r="D53" s="20"/>
      <c r="E53" s="23"/>
      <c r="F53" s="27"/>
      <c r="G53" s="25"/>
      <c r="H53" s="22">
        <f>SUM(C53,E53,F53,G53)</f>
        <v>0</v>
      </c>
      <c r="I53" s="1"/>
    </row>
    <row r="54" spans="1:9">
      <c r="A54" s="20">
        <v>5</v>
      </c>
      <c r="B54" s="21"/>
      <c r="C54" s="22"/>
      <c r="D54" s="20"/>
      <c r="E54" s="23"/>
      <c r="F54" s="27"/>
      <c r="G54" s="25"/>
      <c r="H54" s="22">
        <f t="shared" si="3"/>
        <v>0</v>
      </c>
      <c r="I54" s="1"/>
    </row>
    <row r="55" spans="1:9">
      <c r="A55" s="20">
        <v>6</v>
      </c>
      <c r="B55" s="21"/>
      <c r="C55" s="22"/>
      <c r="D55" s="20"/>
      <c r="E55" s="23"/>
      <c r="F55" s="27"/>
      <c r="G55" s="25"/>
      <c r="H55" s="22">
        <f t="shared" si="3"/>
        <v>0</v>
      </c>
      <c r="I55" s="1"/>
    </row>
    <row r="56" spans="1:9">
      <c r="A56" s="20">
        <v>7</v>
      </c>
      <c r="B56" s="21"/>
      <c r="C56" s="22"/>
      <c r="D56" s="20"/>
      <c r="E56" s="23"/>
      <c r="F56" s="27"/>
      <c r="G56" s="25"/>
      <c r="H56" s="22">
        <f t="shared" si="3"/>
        <v>0</v>
      </c>
      <c r="I56" s="1"/>
    </row>
    <row r="57" spans="1:9">
      <c r="A57" s="20">
        <v>8</v>
      </c>
      <c r="B57" s="21"/>
      <c r="C57" s="22"/>
      <c r="D57" s="20"/>
      <c r="E57" s="23"/>
      <c r="F57" s="27"/>
      <c r="G57" s="25"/>
      <c r="H57" s="22">
        <f t="shared" si="3"/>
        <v>0</v>
      </c>
      <c r="I57" s="1"/>
    </row>
    <row r="58" spans="1:9">
      <c r="A58" s="1"/>
      <c r="C58" s="2"/>
      <c r="D58" s="1"/>
      <c r="E58" s="7"/>
      <c r="F58" s="7"/>
      <c r="G58" s="2"/>
      <c r="H58" s="2"/>
      <c r="I58" s="1"/>
    </row>
    <row r="59" spans="1:9">
      <c r="A59" s="17" t="s">
        <v>7</v>
      </c>
      <c r="B59" s="2"/>
      <c r="C59" s="2"/>
      <c r="D59" s="2"/>
      <c r="E59" s="2"/>
      <c r="F59" s="2"/>
      <c r="G59" s="2"/>
      <c r="H59" s="2"/>
      <c r="I59" s="2"/>
    </row>
    <row r="60" spans="1:9">
      <c r="A60" s="13" t="s">
        <v>25</v>
      </c>
      <c r="B60" s="2"/>
      <c r="C60" s="2"/>
      <c r="D60" s="2"/>
      <c r="E60" s="2"/>
      <c r="F60" s="2"/>
      <c r="G60" s="2"/>
      <c r="H60" s="2"/>
      <c r="I60" s="2"/>
    </row>
    <row r="61" spans="1:9">
      <c r="A61" s="4"/>
      <c r="B61" s="5"/>
      <c r="C61" s="2" t="s">
        <v>22</v>
      </c>
      <c r="D61" s="1"/>
      <c r="E61" s="3"/>
      <c r="F61" s="3"/>
      <c r="G61" s="2"/>
      <c r="H61" s="2"/>
      <c r="I61" s="1"/>
    </row>
    <row r="62" spans="1:9">
      <c r="A62" s="4"/>
      <c r="B62" s="5">
        <v>10.853</v>
      </c>
      <c r="C62" s="2" t="s">
        <v>23</v>
      </c>
      <c r="D62" s="1"/>
      <c r="E62" s="3"/>
      <c r="F62" s="3"/>
      <c r="G62" s="2"/>
      <c r="H62" s="2"/>
      <c r="I62" s="1"/>
    </row>
    <row r="63" spans="1:9">
      <c r="A63" s="13" t="s">
        <v>14</v>
      </c>
      <c r="B63" s="2" t="s">
        <v>15</v>
      </c>
      <c r="C63" s="2" t="s">
        <v>16</v>
      </c>
      <c r="D63" s="13" t="s">
        <v>17</v>
      </c>
      <c r="E63" s="13" t="s">
        <v>18</v>
      </c>
      <c r="F63" s="13" t="s">
        <v>21</v>
      </c>
      <c r="G63" s="2" t="s">
        <v>19</v>
      </c>
      <c r="H63" s="2" t="s">
        <v>20</v>
      </c>
      <c r="I63" s="2"/>
    </row>
    <row r="64" spans="1:9">
      <c r="A64" s="20">
        <v>1</v>
      </c>
      <c r="B64" s="21"/>
      <c r="C64" s="22"/>
      <c r="D64" s="30"/>
      <c r="E64" s="27"/>
      <c r="F64" s="25"/>
      <c r="G64" s="25"/>
      <c r="H64" s="22">
        <f>SUM(C64,E64,F64,G64)</f>
        <v>0</v>
      </c>
      <c r="I64" s="1"/>
    </row>
    <row r="65" spans="1:9">
      <c r="A65" s="20">
        <v>2</v>
      </c>
      <c r="B65" s="21"/>
      <c r="C65" s="22"/>
      <c r="D65" s="30"/>
      <c r="E65" s="27"/>
      <c r="F65" s="27"/>
      <c r="G65" s="25"/>
      <c r="H65" s="22">
        <f t="shared" ref="H65:H71" si="4">SUM(C65,E65,F65,G65)</f>
        <v>0</v>
      </c>
      <c r="I65" s="1"/>
    </row>
    <row r="66" spans="1:9">
      <c r="A66" s="20">
        <v>3</v>
      </c>
      <c r="B66" s="21"/>
      <c r="C66" s="22"/>
      <c r="D66" s="26"/>
      <c r="E66" s="27"/>
      <c r="F66" s="27"/>
      <c r="G66" s="25"/>
      <c r="H66" s="22">
        <f t="shared" si="4"/>
        <v>0</v>
      </c>
      <c r="I66" s="1"/>
    </row>
    <row r="67" spans="1:9">
      <c r="A67" s="20">
        <v>4</v>
      </c>
      <c r="B67" s="54"/>
      <c r="C67" s="22"/>
      <c r="D67" s="31"/>
      <c r="E67" s="25"/>
      <c r="F67" s="25"/>
      <c r="G67" s="25"/>
      <c r="H67" s="22">
        <f t="shared" si="4"/>
        <v>0</v>
      </c>
      <c r="I67" s="1"/>
    </row>
    <row r="68" spans="1:9">
      <c r="A68" s="20">
        <v>5</v>
      </c>
      <c r="B68" s="33"/>
      <c r="C68" s="22"/>
      <c r="D68" s="31"/>
      <c r="E68" s="25"/>
      <c r="F68" s="25"/>
      <c r="G68" s="25"/>
      <c r="H68" s="22">
        <f t="shared" si="4"/>
        <v>0</v>
      </c>
      <c r="I68" s="1"/>
    </row>
    <row r="69" spans="1:9">
      <c r="A69" s="20">
        <v>6</v>
      </c>
      <c r="B69" s="33"/>
      <c r="C69" s="22"/>
      <c r="D69" s="31"/>
      <c r="E69" s="25"/>
      <c r="F69" s="25"/>
      <c r="G69" s="25"/>
      <c r="H69" s="22">
        <f t="shared" si="4"/>
        <v>0</v>
      </c>
      <c r="I69" s="1"/>
    </row>
    <row r="70" spans="1:9">
      <c r="A70" s="20">
        <v>7</v>
      </c>
      <c r="B70" s="33"/>
      <c r="C70" s="22"/>
      <c r="D70" s="31"/>
      <c r="E70" s="25"/>
      <c r="F70" s="25"/>
      <c r="G70" s="25"/>
      <c r="H70" s="22">
        <f t="shared" si="4"/>
        <v>0</v>
      </c>
      <c r="I70" s="1"/>
    </row>
    <row r="71" spans="1:9">
      <c r="A71" s="20">
        <v>8</v>
      </c>
      <c r="B71" s="33"/>
      <c r="C71" s="22"/>
      <c r="D71" s="31"/>
      <c r="E71" s="25"/>
      <c r="F71" s="25"/>
      <c r="G71" s="25"/>
      <c r="H71" s="22">
        <f t="shared" si="4"/>
        <v>0</v>
      </c>
      <c r="I71" s="1"/>
    </row>
    <row r="72" spans="1:9">
      <c r="A72" s="1"/>
      <c r="C72" s="2"/>
      <c r="D72" s="1"/>
      <c r="E72" s="3"/>
      <c r="F72" s="3"/>
      <c r="G72" s="2"/>
      <c r="H72" s="2"/>
      <c r="I72" s="1"/>
    </row>
    <row r="73" spans="1:9">
      <c r="A73" s="17" t="s">
        <v>31</v>
      </c>
      <c r="B73" s="8"/>
      <c r="C73" s="2"/>
      <c r="D73" s="1"/>
      <c r="E73" s="3"/>
      <c r="F73" s="3"/>
      <c r="G73" s="2"/>
      <c r="H73" s="2"/>
    </row>
    <row r="74" spans="1:9">
      <c r="A74" s="13" t="s">
        <v>24</v>
      </c>
      <c r="B74" s="8"/>
      <c r="C74" s="2"/>
      <c r="D74" s="1"/>
      <c r="E74" s="3"/>
      <c r="F74" s="3"/>
      <c r="G74" s="2"/>
      <c r="H74" s="2"/>
    </row>
    <row r="75" spans="1:9">
      <c r="A75" s="37"/>
      <c r="B75" s="18"/>
      <c r="C75" s="2" t="s">
        <v>22</v>
      </c>
      <c r="D75" s="2"/>
      <c r="E75" s="2"/>
      <c r="F75" s="2"/>
      <c r="G75" s="2"/>
      <c r="H75" s="2"/>
    </row>
    <row r="76" spans="1:9">
      <c r="A76" s="4"/>
      <c r="B76" s="19" t="s">
        <v>87</v>
      </c>
      <c r="C76" s="2" t="s">
        <v>23</v>
      </c>
      <c r="D76" s="1"/>
      <c r="E76" s="3"/>
      <c r="F76" s="3"/>
      <c r="G76" s="2"/>
      <c r="H76" s="2"/>
    </row>
    <row r="77" spans="1:9">
      <c r="A77" s="13" t="s">
        <v>14</v>
      </c>
      <c r="B77" s="2" t="s">
        <v>15</v>
      </c>
      <c r="C77" s="2" t="s">
        <v>16</v>
      </c>
      <c r="D77" s="13" t="s">
        <v>17</v>
      </c>
      <c r="E77" s="13" t="s">
        <v>18</v>
      </c>
      <c r="F77" s="13" t="s">
        <v>21</v>
      </c>
      <c r="G77" s="2" t="s">
        <v>19</v>
      </c>
      <c r="H77" s="2" t="s">
        <v>20</v>
      </c>
    </row>
    <row r="78" spans="1:9">
      <c r="A78" s="20">
        <v>1</v>
      </c>
      <c r="B78" s="21"/>
      <c r="C78" s="22"/>
      <c r="D78" s="24"/>
      <c r="E78" s="24"/>
      <c r="F78" s="24"/>
      <c r="G78" s="42"/>
      <c r="H78" s="41">
        <f>SUM(C78,E78,F78,G78)</f>
        <v>0</v>
      </c>
    </row>
    <row r="79" spans="1:9">
      <c r="A79" s="26">
        <v>2</v>
      </c>
      <c r="B79" s="32"/>
      <c r="C79" s="41"/>
      <c r="D79" s="43"/>
      <c r="E79" s="42"/>
      <c r="F79" s="42"/>
      <c r="G79" s="42"/>
      <c r="H79" s="41">
        <f t="shared" ref="H79:H85" si="5">SUM(C79,E79,F79,G79)</f>
        <v>0</v>
      </c>
    </row>
    <row r="80" spans="1:9">
      <c r="A80" s="20">
        <v>3</v>
      </c>
      <c r="B80" s="32"/>
      <c r="C80" s="41"/>
      <c r="D80" s="19"/>
      <c r="E80" s="42"/>
      <c r="F80" s="42"/>
      <c r="G80" s="42"/>
      <c r="H80" s="41">
        <f t="shared" si="5"/>
        <v>0</v>
      </c>
    </row>
    <row r="81" spans="1:10">
      <c r="A81" s="26">
        <v>4</v>
      </c>
      <c r="B81" s="32"/>
      <c r="C81" s="41"/>
      <c r="D81" s="43"/>
      <c r="E81" s="42"/>
      <c r="F81" s="42"/>
      <c r="G81" s="42"/>
      <c r="H81" s="41">
        <f t="shared" si="5"/>
        <v>0</v>
      </c>
    </row>
    <row r="82" spans="1:10">
      <c r="A82" s="20">
        <v>5</v>
      </c>
      <c r="B82" s="32"/>
      <c r="C82" s="41"/>
      <c r="D82" s="43"/>
      <c r="E82" s="42"/>
      <c r="F82" s="42"/>
      <c r="G82" s="42"/>
      <c r="H82" s="41">
        <f>SUM(C82,E82,F82,G82)</f>
        <v>0</v>
      </c>
    </row>
    <row r="83" spans="1:10">
      <c r="A83" s="26">
        <v>6</v>
      </c>
      <c r="B83" s="32"/>
      <c r="C83" s="41"/>
      <c r="D83" s="43"/>
      <c r="E83" s="41"/>
      <c r="F83" s="41"/>
      <c r="G83" s="41"/>
      <c r="H83" s="41">
        <f t="shared" si="5"/>
        <v>0</v>
      </c>
    </row>
    <row r="84" spans="1:10">
      <c r="A84" s="20">
        <v>7</v>
      </c>
      <c r="B84" s="32"/>
      <c r="C84" s="41"/>
      <c r="D84" s="43"/>
      <c r="E84" s="41"/>
      <c r="F84" s="41"/>
      <c r="G84" s="41"/>
      <c r="H84" s="41">
        <f t="shared" si="5"/>
        <v>0</v>
      </c>
    </row>
    <row r="85" spans="1:10">
      <c r="A85" s="26">
        <v>8</v>
      </c>
      <c r="B85" s="32"/>
      <c r="C85" s="41"/>
      <c r="D85" s="43"/>
      <c r="E85" s="41"/>
      <c r="F85" s="41"/>
      <c r="G85" s="41"/>
      <c r="H85" s="41">
        <f t="shared" si="5"/>
        <v>0</v>
      </c>
    </row>
    <row r="86" spans="1:10">
      <c r="A86" s="36"/>
      <c r="B86" s="38"/>
      <c r="C86" s="39"/>
      <c r="D86" s="40"/>
      <c r="E86" s="39"/>
      <c r="F86" s="39"/>
      <c r="G86" s="39"/>
      <c r="H86" s="39"/>
    </row>
    <row r="87" spans="1:10">
      <c r="A87" s="17" t="s">
        <v>8</v>
      </c>
      <c r="B87" s="2"/>
      <c r="C87" s="2"/>
      <c r="D87" s="2"/>
      <c r="E87" s="2"/>
      <c r="F87" s="2"/>
      <c r="G87" s="2"/>
      <c r="H87" s="2"/>
    </row>
    <row r="88" spans="1:10">
      <c r="A88" s="13" t="s">
        <v>24</v>
      </c>
      <c r="B88" s="2"/>
      <c r="C88" s="2"/>
      <c r="D88" s="2"/>
      <c r="E88" s="2"/>
      <c r="F88" s="2"/>
      <c r="G88" s="2"/>
      <c r="H88" s="2"/>
    </row>
    <row r="89" spans="1:10">
      <c r="A89" s="1"/>
      <c r="B89" s="1"/>
      <c r="C89" s="2" t="s">
        <v>22</v>
      </c>
      <c r="D89" s="1"/>
      <c r="E89" s="3"/>
      <c r="F89" s="3"/>
      <c r="G89" s="2"/>
      <c r="H89" s="2"/>
    </row>
    <row r="90" spans="1:10">
      <c r="A90" s="1"/>
      <c r="B90" s="1" t="s">
        <v>91</v>
      </c>
      <c r="C90" s="2" t="s">
        <v>23</v>
      </c>
      <c r="D90" s="1"/>
      <c r="E90" s="3"/>
      <c r="F90" s="3"/>
      <c r="G90" s="2"/>
      <c r="H90" s="2"/>
    </row>
    <row r="91" spans="1:10">
      <c r="A91" s="13" t="s">
        <v>14</v>
      </c>
      <c r="B91" s="2" t="s">
        <v>15</v>
      </c>
      <c r="C91" s="2" t="s">
        <v>16</v>
      </c>
      <c r="D91" s="13" t="s">
        <v>17</v>
      </c>
      <c r="E91" s="13" t="s">
        <v>18</v>
      </c>
      <c r="F91" s="13" t="s">
        <v>21</v>
      </c>
      <c r="G91" s="2" t="s">
        <v>19</v>
      </c>
      <c r="H91" s="2" t="s">
        <v>20</v>
      </c>
    </row>
    <row r="92" spans="1:10">
      <c r="A92" s="20">
        <v>1</v>
      </c>
      <c r="B92" s="21"/>
      <c r="C92" s="22"/>
      <c r="D92" s="20"/>
      <c r="E92" s="27"/>
      <c r="F92" s="27"/>
      <c r="G92" s="25"/>
      <c r="H92" s="22">
        <f>SUM(C92,E92,F92,G92)</f>
        <v>0</v>
      </c>
    </row>
    <row r="93" spans="1:10">
      <c r="A93" s="20">
        <v>2</v>
      </c>
      <c r="B93" s="21"/>
      <c r="C93" s="22"/>
      <c r="D93" s="25"/>
      <c r="E93" s="25"/>
      <c r="F93" s="25"/>
      <c r="G93" s="25"/>
      <c r="H93" s="22">
        <f t="shared" ref="H93:H99" si="6">SUM(C93,E93,F93,G93)</f>
        <v>0</v>
      </c>
      <c r="J93" s="68"/>
    </row>
    <row r="94" spans="1:10">
      <c r="A94" s="20">
        <v>3</v>
      </c>
      <c r="B94" s="32"/>
      <c r="C94" s="22"/>
      <c r="D94" s="24"/>
      <c r="E94" s="24"/>
      <c r="F94" s="24"/>
      <c r="G94" s="25"/>
      <c r="H94" s="22">
        <f t="shared" si="6"/>
        <v>0</v>
      </c>
      <c r="J94" s="68"/>
    </row>
    <row r="95" spans="1:10">
      <c r="A95" s="20">
        <v>4</v>
      </c>
      <c r="B95" s="21"/>
      <c r="C95" s="22"/>
      <c r="D95" s="24"/>
      <c r="E95" s="24"/>
      <c r="F95" s="24"/>
      <c r="G95" s="25"/>
      <c r="H95" s="22">
        <f t="shared" si="6"/>
        <v>0</v>
      </c>
      <c r="J95" s="68"/>
    </row>
    <row r="96" spans="1:10">
      <c r="A96" s="20">
        <v>5</v>
      </c>
      <c r="B96" s="32"/>
      <c r="C96" s="22"/>
      <c r="D96" s="26"/>
      <c r="E96" s="27"/>
      <c r="F96" s="27"/>
      <c r="G96" s="25"/>
      <c r="H96" s="22">
        <f t="shared" si="6"/>
        <v>0</v>
      </c>
      <c r="J96" s="68"/>
    </row>
    <row r="97" spans="1:8">
      <c r="A97" s="20">
        <v>6</v>
      </c>
      <c r="B97" s="21"/>
      <c r="C97" s="22"/>
      <c r="D97" s="26"/>
      <c r="E97" s="27"/>
      <c r="F97" s="27"/>
      <c r="G97" s="25"/>
      <c r="H97" s="22">
        <f t="shared" si="6"/>
        <v>0</v>
      </c>
    </row>
    <row r="98" spans="1:8">
      <c r="A98" s="20">
        <v>7</v>
      </c>
      <c r="B98" s="32"/>
      <c r="C98" s="22"/>
      <c r="D98" s="26"/>
      <c r="E98" s="27"/>
      <c r="F98" s="27"/>
      <c r="G98" s="25"/>
      <c r="H98" s="22">
        <f t="shared" si="6"/>
        <v>0</v>
      </c>
    </row>
    <row r="99" spans="1:8">
      <c r="A99" s="20">
        <v>8</v>
      </c>
      <c r="B99" s="32"/>
      <c r="C99" s="22"/>
      <c r="D99" s="26"/>
      <c r="E99" s="27"/>
      <c r="F99" s="27"/>
      <c r="G99" s="25"/>
      <c r="H99" s="22">
        <f t="shared" si="6"/>
        <v>0</v>
      </c>
    </row>
    <row r="100" spans="1:8">
      <c r="A100" s="1"/>
      <c r="C100" s="1"/>
      <c r="D100" s="3"/>
      <c r="E100" s="1"/>
      <c r="F100" s="1"/>
      <c r="G100" s="2"/>
      <c r="H100" s="2"/>
    </row>
    <row r="101" spans="1:8">
      <c r="A101" s="17" t="s">
        <v>9</v>
      </c>
      <c r="B101" s="2"/>
      <c r="C101" s="2"/>
      <c r="D101" s="2"/>
      <c r="E101" s="2"/>
      <c r="F101" s="2"/>
      <c r="G101" s="2"/>
      <c r="H101" s="2"/>
    </row>
    <row r="102" spans="1:8">
      <c r="A102" s="13" t="s">
        <v>24</v>
      </c>
      <c r="B102" s="2"/>
      <c r="C102" s="2"/>
      <c r="D102" s="2"/>
      <c r="E102" s="2"/>
      <c r="F102" s="2"/>
      <c r="G102" s="2"/>
      <c r="H102" s="2"/>
    </row>
    <row r="103" spans="1:8">
      <c r="A103" s="9"/>
      <c r="B103" s="9"/>
      <c r="C103" s="2" t="s">
        <v>22</v>
      </c>
      <c r="D103" s="1"/>
      <c r="E103" s="3"/>
      <c r="F103" s="3"/>
      <c r="G103" s="2"/>
      <c r="H103" s="2"/>
    </row>
    <row r="104" spans="1:8">
      <c r="A104" s="9"/>
      <c r="B104" s="1" t="s">
        <v>100</v>
      </c>
      <c r="C104" s="2" t="s">
        <v>23</v>
      </c>
      <c r="D104" s="1"/>
      <c r="E104" s="3"/>
      <c r="F104" s="3"/>
      <c r="G104" s="2"/>
      <c r="H104" s="2"/>
    </row>
    <row r="105" spans="1:8">
      <c r="A105" s="13" t="s">
        <v>14</v>
      </c>
      <c r="B105" s="2" t="s">
        <v>15</v>
      </c>
      <c r="C105" s="2" t="s">
        <v>16</v>
      </c>
      <c r="D105" s="13" t="s">
        <v>17</v>
      </c>
      <c r="E105" s="13" t="s">
        <v>18</v>
      </c>
      <c r="F105" s="13" t="s">
        <v>21</v>
      </c>
      <c r="G105" s="2" t="s">
        <v>19</v>
      </c>
      <c r="H105" s="2" t="s">
        <v>20</v>
      </c>
    </row>
    <row r="106" spans="1:8">
      <c r="A106" s="20">
        <v>1</v>
      </c>
      <c r="B106" s="33"/>
      <c r="C106" s="22"/>
      <c r="D106" s="20"/>
      <c r="E106" s="24"/>
      <c r="F106" s="24"/>
      <c r="G106" s="25"/>
      <c r="H106" s="22">
        <f>SUM(C106,E106,F106,G106)</f>
        <v>0</v>
      </c>
    </row>
    <row r="107" spans="1:8">
      <c r="A107" s="20">
        <v>2</v>
      </c>
      <c r="B107" s="33"/>
      <c r="C107" s="22"/>
      <c r="D107" s="20"/>
      <c r="E107" s="24"/>
      <c r="F107" s="24"/>
      <c r="G107" s="25"/>
      <c r="H107" s="22">
        <f t="shared" ref="H107:H113" si="7">SUM(C107,E107,F107,G107)</f>
        <v>0</v>
      </c>
    </row>
    <row r="108" spans="1:8">
      <c r="A108" s="20">
        <v>3</v>
      </c>
      <c r="B108" s="33"/>
      <c r="C108" s="22"/>
      <c r="D108" s="27"/>
      <c r="E108" s="26"/>
      <c r="F108" s="43"/>
      <c r="G108" s="25"/>
      <c r="H108" s="22">
        <f t="shared" si="7"/>
        <v>0</v>
      </c>
    </row>
    <row r="109" spans="1:8">
      <c r="A109" s="20">
        <v>4</v>
      </c>
      <c r="B109" s="33"/>
      <c r="C109" s="22"/>
      <c r="D109" s="26"/>
      <c r="E109" s="27"/>
      <c r="F109" s="27"/>
      <c r="G109" s="25"/>
      <c r="H109" s="22">
        <f t="shared" si="7"/>
        <v>0</v>
      </c>
    </row>
    <row r="110" spans="1:8">
      <c r="A110" s="20">
        <v>5</v>
      </c>
      <c r="B110" s="33"/>
      <c r="C110" s="22"/>
      <c r="D110" s="26"/>
      <c r="E110" s="27"/>
      <c r="F110" s="27"/>
      <c r="G110" s="25"/>
      <c r="H110" s="22">
        <f t="shared" si="7"/>
        <v>0</v>
      </c>
    </row>
    <row r="111" spans="1:8">
      <c r="A111" s="20">
        <v>6</v>
      </c>
      <c r="B111" s="33"/>
      <c r="C111" s="22"/>
      <c r="D111" s="26"/>
      <c r="E111" s="27"/>
      <c r="F111" s="27"/>
      <c r="G111" s="25"/>
      <c r="H111" s="22">
        <f t="shared" si="7"/>
        <v>0</v>
      </c>
    </row>
    <row r="112" spans="1:8">
      <c r="A112" s="20">
        <v>7</v>
      </c>
      <c r="B112" s="33"/>
      <c r="C112" s="22"/>
      <c r="D112" s="26"/>
      <c r="E112" s="27"/>
      <c r="F112" s="27"/>
      <c r="G112" s="25"/>
      <c r="H112" s="22">
        <f t="shared" si="7"/>
        <v>0</v>
      </c>
    </row>
    <row r="113" spans="1:8">
      <c r="A113" s="20">
        <v>8</v>
      </c>
      <c r="B113" s="33"/>
      <c r="C113" s="22"/>
      <c r="D113" s="26"/>
      <c r="E113" s="27"/>
      <c r="F113" s="27"/>
      <c r="G113" s="25"/>
      <c r="H113" s="22">
        <f t="shared" si="7"/>
        <v>0</v>
      </c>
    </row>
    <row r="114" spans="1:8">
      <c r="A114" s="1"/>
      <c r="C114" s="1"/>
      <c r="D114" s="3"/>
      <c r="E114" s="1"/>
      <c r="F114" s="1"/>
      <c r="G114" s="2"/>
      <c r="H114" s="2"/>
    </row>
    <row r="115" spans="1:8">
      <c r="A115" s="17" t="s">
        <v>10</v>
      </c>
      <c r="B115" s="2"/>
      <c r="C115" s="2"/>
      <c r="D115" s="2"/>
      <c r="E115" s="2"/>
      <c r="F115" s="2"/>
      <c r="G115" s="2"/>
      <c r="H115" s="2"/>
    </row>
    <row r="116" spans="1:8">
      <c r="A116" s="13" t="s">
        <v>24</v>
      </c>
      <c r="B116" s="2"/>
      <c r="C116" s="2"/>
      <c r="D116" s="2"/>
      <c r="E116" s="2"/>
      <c r="F116" s="2"/>
      <c r="G116" s="2"/>
      <c r="H116" s="2"/>
    </row>
    <row r="117" spans="1:8">
      <c r="A117" s="9"/>
      <c r="B117" s="9"/>
      <c r="C117" s="2" t="s">
        <v>22</v>
      </c>
      <c r="D117" s="1"/>
      <c r="E117" s="3"/>
      <c r="F117" s="3"/>
      <c r="G117" s="2"/>
      <c r="H117" s="2"/>
    </row>
    <row r="118" spans="1:8">
      <c r="A118" s="9"/>
      <c r="B118" s="1" t="s">
        <v>107</v>
      </c>
      <c r="C118" s="2" t="s">
        <v>23</v>
      </c>
      <c r="D118" s="1"/>
      <c r="E118" s="3"/>
      <c r="F118" s="3"/>
      <c r="G118" s="2"/>
      <c r="H118" s="2"/>
    </row>
    <row r="119" spans="1:8">
      <c r="A119" s="13" t="s">
        <v>14</v>
      </c>
      <c r="B119" s="2" t="s">
        <v>15</v>
      </c>
      <c r="C119" s="2" t="s">
        <v>16</v>
      </c>
      <c r="D119" s="13" t="s">
        <v>17</v>
      </c>
      <c r="E119" s="13" t="s">
        <v>18</v>
      </c>
      <c r="F119" s="13" t="s">
        <v>21</v>
      </c>
      <c r="G119" s="2" t="s">
        <v>19</v>
      </c>
      <c r="H119" s="2" t="s">
        <v>20</v>
      </c>
    </row>
    <row r="120" spans="1:8">
      <c r="A120" s="20">
        <v>1</v>
      </c>
      <c r="B120" s="33"/>
      <c r="C120" s="22"/>
      <c r="D120" s="20"/>
      <c r="E120" s="35"/>
      <c r="F120" s="35"/>
      <c r="G120" s="25"/>
      <c r="H120" s="22">
        <f>SUM(C120,E120,F120,G120)</f>
        <v>0</v>
      </c>
    </row>
    <row r="121" spans="1:8">
      <c r="A121" s="20">
        <v>2</v>
      </c>
      <c r="B121" s="33"/>
      <c r="C121" s="22"/>
      <c r="D121" s="26"/>
      <c r="E121" s="27"/>
      <c r="F121" s="27"/>
      <c r="G121" s="25"/>
      <c r="H121" s="22">
        <f t="shared" ref="H121:H127" si="8">SUM(C121,E121,F121,G121)</f>
        <v>0</v>
      </c>
    </row>
    <row r="122" spans="1:8">
      <c r="A122" s="20">
        <v>3</v>
      </c>
      <c r="B122" s="33"/>
      <c r="C122" s="22"/>
      <c r="D122" s="26"/>
      <c r="E122" s="27"/>
      <c r="F122" s="27"/>
      <c r="G122" s="25"/>
      <c r="H122" s="22">
        <f t="shared" si="8"/>
        <v>0</v>
      </c>
    </row>
    <row r="123" spans="1:8">
      <c r="A123" s="20">
        <v>4</v>
      </c>
      <c r="B123" s="34"/>
      <c r="C123" s="22"/>
      <c r="D123" s="26"/>
      <c r="E123" s="27"/>
      <c r="F123" s="27"/>
      <c r="G123" s="25"/>
      <c r="H123" s="22">
        <f t="shared" si="8"/>
        <v>0</v>
      </c>
    </row>
    <row r="124" spans="1:8">
      <c r="A124" s="20">
        <v>5</v>
      </c>
      <c r="B124" s="34"/>
      <c r="C124" s="22"/>
      <c r="D124" s="26"/>
      <c r="E124" s="27"/>
      <c r="F124" s="27"/>
      <c r="G124" s="25"/>
      <c r="H124" s="22">
        <f t="shared" si="8"/>
        <v>0</v>
      </c>
    </row>
    <row r="125" spans="1:8">
      <c r="A125" s="20">
        <v>6</v>
      </c>
      <c r="B125" s="33"/>
      <c r="C125" s="22"/>
      <c r="D125" s="26"/>
      <c r="E125" s="27"/>
      <c r="F125" s="27"/>
      <c r="G125" s="25"/>
      <c r="H125" s="22">
        <f t="shared" si="8"/>
        <v>0</v>
      </c>
    </row>
    <row r="126" spans="1:8">
      <c r="A126" s="20">
        <v>7</v>
      </c>
      <c r="B126" s="33"/>
      <c r="C126" s="22"/>
      <c r="D126" s="26"/>
      <c r="E126" s="27"/>
      <c r="F126" s="27"/>
      <c r="G126" s="25"/>
      <c r="H126" s="22">
        <f t="shared" si="8"/>
        <v>0</v>
      </c>
    </row>
    <row r="127" spans="1:8">
      <c r="A127" s="20">
        <v>8</v>
      </c>
      <c r="B127" s="33"/>
      <c r="C127" s="22"/>
      <c r="D127" s="26"/>
      <c r="E127" s="27"/>
      <c r="F127" s="27"/>
      <c r="G127" s="25"/>
      <c r="H127" s="22">
        <f t="shared" si="8"/>
        <v>0</v>
      </c>
    </row>
    <row r="128" spans="1:8">
      <c r="A128" s="1"/>
      <c r="C128" s="6"/>
      <c r="D128" s="3"/>
      <c r="E128" s="1"/>
      <c r="F128" s="1"/>
      <c r="G128" s="2"/>
      <c r="H128" s="2"/>
    </row>
    <row r="129" spans="1:8">
      <c r="A129" s="17" t="s">
        <v>11</v>
      </c>
      <c r="B129" s="2"/>
      <c r="C129" s="2"/>
      <c r="D129" s="2"/>
      <c r="E129" s="2"/>
      <c r="F129" s="2"/>
      <c r="G129" s="2"/>
      <c r="H129" s="2"/>
    </row>
    <row r="130" spans="1:8">
      <c r="A130" s="13" t="s">
        <v>24</v>
      </c>
      <c r="B130" s="2"/>
      <c r="C130" s="2"/>
      <c r="D130" s="2"/>
      <c r="E130" s="2"/>
      <c r="F130" s="2"/>
      <c r="G130" s="2"/>
      <c r="H130" s="2"/>
    </row>
    <row r="131" spans="1:8">
      <c r="A131" s="1"/>
      <c r="B131" s="9"/>
      <c r="C131" s="2" t="s">
        <v>22</v>
      </c>
      <c r="D131" s="1"/>
      <c r="E131" s="3"/>
      <c r="F131" s="3"/>
      <c r="G131" s="2"/>
      <c r="H131" s="2"/>
    </row>
    <row r="132" spans="1:8">
      <c r="A132" s="1"/>
      <c r="B132" s="1" t="s">
        <v>116</v>
      </c>
      <c r="C132" s="2" t="s">
        <v>23</v>
      </c>
      <c r="D132" s="1"/>
      <c r="E132" s="3"/>
      <c r="F132" s="3"/>
      <c r="G132" s="2"/>
      <c r="H132" s="2"/>
    </row>
    <row r="133" spans="1:8">
      <c r="A133" s="13" t="s">
        <v>14</v>
      </c>
      <c r="B133" s="2" t="s">
        <v>15</v>
      </c>
      <c r="C133" s="2" t="s">
        <v>16</v>
      </c>
      <c r="D133" s="13" t="s">
        <v>17</v>
      </c>
      <c r="E133" s="13" t="s">
        <v>18</v>
      </c>
      <c r="F133" s="13" t="s">
        <v>21</v>
      </c>
      <c r="G133" s="2" t="s">
        <v>19</v>
      </c>
      <c r="H133" s="2" t="s">
        <v>20</v>
      </c>
    </row>
    <row r="134" spans="1:8">
      <c r="A134" s="20">
        <v>1</v>
      </c>
      <c r="B134" s="33"/>
      <c r="C134" s="22"/>
      <c r="D134" s="24"/>
      <c r="E134" s="24"/>
      <c r="F134" s="24"/>
      <c r="G134" s="25"/>
      <c r="H134" s="22">
        <f>SUM(C134,E134,F134,G134)</f>
        <v>0</v>
      </c>
    </row>
    <row r="135" spans="1:8">
      <c r="A135" s="20">
        <v>2</v>
      </c>
      <c r="B135" s="33"/>
      <c r="C135" s="22"/>
      <c r="D135" s="26"/>
      <c r="E135" s="27"/>
      <c r="F135" s="27"/>
      <c r="G135" s="25"/>
      <c r="H135" s="22">
        <f t="shared" ref="H135:H141" si="9">SUM(C135,E135,F135,G135)</f>
        <v>0</v>
      </c>
    </row>
    <row r="136" spans="1:8">
      <c r="A136" s="20">
        <v>3</v>
      </c>
      <c r="B136" s="33"/>
      <c r="C136" s="22"/>
      <c r="D136" s="26"/>
      <c r="E136" s="27"/>
      <c r="F136" s="27"/>
      <c r="G136" s="25"/>
      <c r="H136" s="22">
        <f t="shared" si="9"/>
        <v>0</v>
      </c>
    </row>
    <row r="137" spans="1:8">
      <c r="A137" s="20">
        <v>4</v>
      </c>
      <c r="B137" s="33"/>
      <c r="C137" s="22"/>
      <c r="D137" s="26"/>
      <c r="E137" s="27"/>
      <c r="F137" s="27"/>
      <c r="G137" s="25"/>
      <c r="H137" s="22">
        <f>SUM(C137,E137,F137,G137)</f>
        <v>0</v>
      </c>
    </row>
    <row r="138" spans="1:8">
      <c r="A138" s="20">
        <v>5</v>
      </c>
      <c r="B138" s="33"/>
      <c r="C138" s="22"/>
      <c r="D138" s="26"/>
      <c r="E138" s="27"/>
      <c r="F138" s="27"/>
      <c r="G138" s="25"/>
      <c r="H138" s="22">
        <f t="shared" si="9"/>
        <v>0</v>
      </c>
    </row>
    <row r="139" spans="1:8">
      <c r="A139" s="20">
        <v>6</v>
      </c>
      <c r="B139" s="33"/>
      <c r="C139" s="22"/>
      <c r="D139" s="26"/>
      <c r="E139" s="27"/>
      <c r="F139" s="27"/>
      <c r="G139" s="25"/>
      <c r="H139" s="22">
        <f t="shared" si="9"/>
        <v>0</v>
      </c>
    </row>
    <row r="140" spans="1:8">
      <c r="A140" s="20">
        <v>7</v>
      </c>
      <c r="B140" s="33"/>
      <c r="C140" s="22"/>
      <c r="D140" s="26"/>
      <c r="E140" s="27"/>
      <c r="F140" s="27"/>
      <c r="G140" s="25"/>
      <c r="H140" s="22">
        <f t="shared" si="9"/>
        <v>0</v>
      </c>
    </row>
    <row r="141" spans="1:8">
      <c r="A141" s="20">
        <v>8</v>
      </c>
      <c r="B141" s="33"/>
      <c r="C141" s="22"/>
      <c r="D141" s="26"/>
      <c r="E141" s="27"/>
      <c r="F141" s="27"/>
      <c r="G141" s="25"/>
      <c r="H141" s="22">
        <f t="shared" si="9"/>
        <v>0</v>
      </c>
    </row>
    <row r="142" spans="1:8">
      <c r="A142" s="1"/>
      <c r="B142" s="11"/>
      <c r="C142" s="12"/>
      <c r="D142" s="3"/>
      <c r="E142" s="7"/>
      <c r="F142" s="7"/>
      <c r="G142" s="2"/>
      <c r="H142" s="2"/>
    </row>
    <row r="143" spans="1:8">
      <c r="A143" s="17" t="s">
        <v>12</v>
      </c>
      <c r="B143" s="2"/>
      <c r="C143" s="2"/>
      <c r="D143" s="2"/>
      <c r="E143" s="2"/>
      <c r="F143" s="2"/>
      <c r="G143" s="2"/>
      <c r="H143" s="2"/>
    </row>
    <row r="144" spans="1:8">
      <c r="A144" s="13" t="s">
        <v>25</v>
      </c>
      <c r="B144" s="2"/>
      <c r="C144" s="2"/>
      <c r="D144" s="2"/>
      <c r="E144" s="2"/>
      <c r="F144" s="2"/>
      <c r="G144" s="2"/>
      <c r="H144" s="2"/>
    </row>
    <row r="145" spans="1:8">
      <c r="A145" s="9"/>
      <c r="B145" s="9"/>
      <c r="C145" s="2" t="s">
        <v>22</v>
      </c>
      <c r="D145" s="1"/>
      <c r="E145" s="3"/>
      <c r="F145" s="3"/>
      <c r="G145" s="2"/>
      <c r="H145" s="2"/>
    </row>
    <row r="146" spans="1:8">
      <c r="A146" s="9"/>
      <c r="B146" s="1" t="s">
        <v>125</v>
      </c>
      <c r="C146" s="2" t="s">
        <v>23</v>
      </c>
      <c r="D146" s="1"/>
      <c r="E146" s="3"/>
      <c r="F146" s="3"/>
      <c r="G146" s="2"/>
      <c r="H146" s="2"/>
    </row>
    <row r="147" spans="1:8">
      <c r="A147" s="13" t="s">
        <v>14</v>
      </c>
      <c r="B147" s="2" t="s">
        <v>15</v>
      </c>
      <c r="C147" s="2" t="s">
        <v>16</v>
      </c>
      <c r="D147" s="13" t="s">
        <v>17</v>
      </c>
      <c r="E147" s="13" t="s">
        <v>18</v>
      </c>
      <c r="F147" s="13" t="s">
        <v>21</v>
      </c>
      <c r="G147" s="2" t="s">
        <v>19</v>
      </c>
      <c r="H147" s="2" t="s">
        <v>20</v>
      </c>
    </row>
    <row r="148" spans="1:8">
      <c r="A148" s="20">
        <v>1</v>
      </c>
      <c r="B148" s="34"/>
      <c r="C148" s="22"/>
      <c r="D148" s="24"/>
      <c r="E148" s="24"/>
      <c r="F148" s="24"/>
      <c r="G148" s="25"/>
      <c r="H148" s="22">
        <f>SUM(C148,E148,F148,G148)</f>
        <v>0</v>
      </c>
    </row>
    <row r="149" spans="1:8">
      <c r="A149" s="20">
        <v>2</v>
      </c>
      <c r="B149" s="34"/>
      <c r="C149" s="22"/>
      <c r="D149" s="26"/>
      <c r="E149" s="27"/>
      <c r="F149" s="27"/>
      <c r="G149" s="25"/>
      <c r="H149" s="22">
        <f t="shared" ref="H149:H155" si="10">SUM(C149,E149,F149,G149)</f>
        <v>0</v>
      </c>
    </row>
    <row r="150" spans="1:8">
      <c r="A150" s="20">
        <v>3</v>
      </c>
      <c r="B150" s="34"/>
      <c r="C150" s="22"/>
      <c r="D150" s="26"/>
      <c r="E150" s="27"/>
      <c r="F150" s="27"/>
      <c r="G150" s="25"/>
      <c r="H150" s="22">
        <f t="shared" si="10"/>
        <v>0</v>
      </c>
    </row>
    <row r="151" spans="1:8">
      <c r="A151" s="20">
        <v>4</v>
      </c>
      <c r="B151" s="33"/>
      <c r="C151" s="22"/>
      <c r="D151" s="26"/>
      <c r="E151" s="27"/>
      <c r="F151" s="27"/>
      <c r="G151" s="25"/>
      <c r="H151" s="22">
        <f t="shared" si="10"/>
        <v>0</v>
      </c>
    </row>
    <row r="152" spans="1:8">
      <c r="A152" s="20">
        <v>5</v>
      </c>
      <c r="B152" s="33"/>
      <c r="C152" s="22"/>
      <c r="D152" s="26"/>
      <c r="E152" s="27"/>
      <c r="F152" s="27"/>
      <c r="G152" s="25"/>
      <c r="H152" s="22">
        <f t="shared" si="10"/>
        <v>0</v>
      </c>
    </row>
    <row r="153" spans="1:8">
      <c r="A153" s="20">
        <v>6</v>
      </c>
      <c r="B153" s="33"/>
      <c r="C153" s="22"/>
      <c r="D153" s="26"/>
      <c r="E153" s="27"/>
      <c r="F153" s="27"/>
      <c r="G153" s="25"/>
      <c r="H153" s="22">
        <f t="shared" si="10"/>
        <v>0</v>
      </c>
    </row>
    <row r="154" spans="1:8">
      <c r="A154" s="20">
        <v>7</v>
      </c>
      <c r="B154" s="34"/>
      <c r="C154" s="22"/>
      <c r="D154" s="26"/>
      <c r="E154" s="27"/>
      <c r="F154" s="27"/>
      <c r="G154" s="25"/>
      <c r="H154" s="22">
        <f t="shared" si="10"/>
        <v>0</v>
      </c>
    </row>
    <row r="155" spans="1:8">
      <c r="A155" s="20">
        <v>8</v>
      </c>
      <c r="B155" s="33"/>
      <c r="C155" s="22"/>
      <c r="D155" s="20"/>
      <c r="E155" s="23"/>
      <c r="F155" s="23"/>
      <c r="G155" s="22"/>
      <c r="H155" s="22">
        <f t="shared" si="10"/>
        <v>0</v>
      </c>
    </row>
    <row r="156" spans="1:8">
      <c r="A156" s="36"/>
      <c r="B156" s="52"/>
      <c r="C156" s="46"/>
      <c r="D156" s="36"/>
      <c r="E156" s="53"/>
      <c r="F156" s="53"/>
      <c r="G156" s="46"/>
      <c r="H156" s="46"/>
    </row>
    <row r="157" spans="1:8">
      <c r="A157" s="17" t="s">
        <v>13</v>
      </c>
      <c r="B157" s="2"/>
      <c r="C157" s="2"/>
      <c r="D157" s="2"/>
      <c r="E157" s="2"/>
      <c r="F157" s="2"/>
      <c r="G157" s="2"/>
      <c r="H157" s="2"/>
    </row>
    <row r="158" spans="1:8">
      <c r="A158" s="13" t="s">
        <v>25</v>
      </c>
      <c r="B158" s="2"/>
      <c r="C158" s="2"/>
      <c r="D158" s="2"/>
      <c r="E158" s="2"/>
      <c r="F158" s="2"/>
      <c r="G158" s="2"/>
      <c r="H158" s="2"/>
    </row>
    <row r="159" spans="1:8">
      <c r="A159" s="1"/>
      <c r="B159" s="9"/>
      <c r="C159" s="2" t="s">
        <v>22</v>
      </c>
      <c r="D159" s="1"/>
      <c r="E159" s="3"/>
      <c r="F159" s="3"/>
      <c r="G159" s="2"/>
      <c r="H159" s="2"/>
    </row>
    <row r="160" spans="1:8">
      <c r="A160" s="1"/>
      <c r="B160" s="1" t="s">
        <v>133</v>
      </c>
      <c r="C160" s="2" t="s">
        <v>23</v>
      </c>
      <c r="D160" s="1"/>
      <c r="E160" s="3"/>
      <c r="F160" s="3"/>
      <c r="G160" s="2"/>
      <c r="H160" s="2"/>
    </row>
    <row r="161" spans="1:8">
      <c r="A161" s="13" t="s">
        <v>14</v>
      </c>
      <c r="B161" s="2" t="s">
        <v>15</v>
      </c>
      <c r="C161" s="2" t="s">
        <v>16</v>
      </c>
      <c r="D161" s="13" t="s">
        <v>17</v>
      </c>
      <c r="E161" s="13" t="s">
        <v>18</v>
      </c>
      <c r="F161" s="13" t="s">
        <v>21</v>
      </c>
      <c r="G161" s="2" t="s">
        <v>19</v>
      </c>
      <c r="H161" s="2" t="s">
        <v>20</v>
      </c>
    </row>
    <row r="162" spans="1:8">
      <c r="A162" s="20">
        <v>1</v>
      </c>
      <c r="B162" s="33" t="s">
        <v>139</v>
      </c>
      <c r="C162" s="22">
        <v>18</v>
      </c>
      <c r="D162" s="70"/>
      <c r="E162" s="24"/>
      <c r="F162" s="24"/>
      <c r="G162" s="25"/>
      <c r="H162" s="22">
        <f>SUM(C162,E162,F162,G162)</f>
        <v>18</v>
      </c>
    </row>
    <row r="163" spans="1:8">
      <c r="A163" s="20">
        <v>2</v>
      </c>
      <c r="B163" s="33"/>
      <c r="C163" s="22"/>
      <c r="D163" s="24"/>
      <c r="E163" s="24"/>
      <c r="F163" s="24"/>
      <c r="G163" s="25"/>
      <c r="H163" s="22">
        <f t="shared" ref="H163:H169" si="11">SUM(C163,E163,F163,G163)</f>
        <v>0</v>
      </c>
    </row>
    <row r="164" spans="1:8">
      <c r="A164" s="20">
        <v>3</v>
      </c>
      <c r="B164" s="34"/>
      <c r="C164" s="22"/>
      <c r="D164" s="26"/>
      <c r="E164" s="27"/>
      <c r="F164" s="27"/>
      <c r="G164" s="25"/>
      <c r="H164" s="22">
        <f t="shared" si="11"/>
        <v>0</v>
      </c>
    </row>
    <row r="165" spans="1:8">
      <c r="A165" s="20">
        <v>4</v>
      </c>
      <c r="B165" s="34"/>
      <c r="C165" s="22"/>
      <c r="D165" s="26"/>
      <c r="E165" s="27"/>
      <c r="F165" s="27"/>
      <c r="G165" s="25"/>
      <c r="H165" s="22">
        <f t="shared" si="11"/>
        <v>0</v>
      </c>
    </row>
    <row r="166" spans="1:8">
      <c r="A166" s="20">
        <v>5</v>
      </c>
      <c r="B166" s="33"/>
      <c r="C166" s="22"/>
      <c r="D166" s="26"/>
      <c r="E166" s="27"/>
      <c r="F166" s="27"/>
      <c r="G166" s="25"/>
      <c r="H166" s="22">
        <f t="shared" si="11"/>
        <v>0</v>
      </c>
    </row>
    <row r="167" spans="1:8">
      <c r="A167" s="20">
        <v>6</v>
      </c>
      <c r="B167" s="33"/>
      <c r="C167" s="22"/>
      <c r="D167" s="26"/>
      <c r="E167" s="27"/>
      <c r="F167" s="27"/>
      <c r="G167" s="25"/>
      <c r="H167" s="22">
        <f t="shared" si="11"/>
        <v>0</v>
      </c>
    </row>
    <row r="168" spans="1:8">
      <c r="A168" s="20">
        <v>7</v>
      </c>
      <c r="B168" s="33"/>
      <c r="C168" s="22"/>
      <c r="D168" s="26"/>
      <c r="E168" s="27"/>
      <c r="F168" s="27"/>
      <c r="G168" s="25"/>
      <c r="H168" s="22">
        <f t="shared" si="11"/>
        <v>0</v>
      </c>
    </row>
    <row r="169" spans="1:8">
      <c r="A169" s="20">
        <v>8</v>
      </c>
      <c r="B169" s="33"/>
      <c r="C169" s="22"/>
      <c r="D169" s="26"/>
      <c r="E169" s="27"/>
      <c r="F169" s="27"/>
      <c r="G169" s="25"/>
      <c r="H169" s="22">
        <f t="shared" si="11"/>
        <v>0</v>
      </c>
    </row>
    <row r="170" spans="1:8">
      <c r="A170" s="1"/>
      <c r="C170" s="2"/>
      <c r="D170" s="2"/>
      <c r="E170" s="5"/>
      <c r="F170" s="5"/>
      <c r="G170" s="2"/>
      <c r="H170" s="2"/>
    </row>
    <row r="171" spans="1:8">
      <c r="A171" s="17" t="s">
        <v>32</v>
      </c>
      <c r="B171" s="2"/>
      <c r="C171" s="2"/>
      <c r="D171" s="2"/>
      <c r="E171" s="2"/>
      <c r="F171" s="2"/>
      <c r="G171" s="2"/>
      <c r="H171" s="2"/>
    </row>
    <row r="172" spans="1:8">
      <c r="A172" s="13" t="s">
        <v>25</v>
      </c>
      <c r="B172" s="2"/>
      <c r="C172" s="2"/>
      <c r="D172" s="2"/>
      <c r="E172" s="2"/>
      <c r="F172" s="2"/>
      <c r="G172" s="2"/>
      <c r="H172" s="2"/>
    </row>
    <row r="173" spans="1:8">
      <c r="A173" s="1"/>
      <c r="B173" s="9"/>
      <c r="C173" s="2" t="s">
        <v>22</v>
      </c>
      <c r="D173" s="1"/>
      <c r="E173" s="3"/>
      <c r="F173" s="3"/>
      <c r="G173" s="2"/>
      <c r="H173" s="2"/>
    </row>
    <row r="174" spans="1:8">
      <c r="A174" s="1"/>
      <c r="B174" s="1" t="s">
        <v>142</v>
      </c>
      <c r="C174" s="2" t="s">
        <v>23</v>
      </c>
      <c r="D174" s="1"/>
      <c r="E174" s="3"/>
      <c r="F174" s="3"/>
      <c r="G174" s="2"/>
      <c r="H174" s="2"/>
    </row>
    <row r="175" spans="1:8">
      <c r="A175" s="13" t="s">
        <v>14</v>
      </c>
      <c r="B175" s="2" t="s">
        <v>15</v>
      </c>
      <c r="C175" s="2" t="s">
        <v>16</v>
      </c>
      <c r="D175" s="13" t="s">
        <v>17</v>
      </c>
      <c r="E175" s="13" t="s">
        <v>18</v>
      </c>
      <c r="F175" s="13" t="s">
        <v>21</v>
      </c>
      <c r="G175" s="2" t="s">
        <v>19</v>
      </c>
      <c r="H175" s="2" t="s">
        <v>20</v>
      </c>
    </row>
    <row r="176" spans="1:8">
      <c r="A176" s="20">
        <v>1</v>
      </c>
      <c r="B176" s="33"/>
      <c r="C176" s="22"/>
      <c r="D176" s="70"/>
      <c r="E176" s="24"/>
      <c r="F176" s="24"/>
      <c r="G176" s="25"/>
      <c r="H176" s="22">
        <f>SUM(C176,E176,F176,G176)</f>
        <v>0</v>
      </c>
    </row>
    <row r="177" spans="1:9">
      <c r="A177" s="20">
        <v>2</v>
      </c>
      <c r="B177" s="33"/>
      <c r="C177" s="22"/>
      <c r="D177" s="24"/>
      <c r="E177" s="24"/>
      <c r="F177" s="24"/>
      <c r="G177" s="25"/>
      <c r="H177" s="22">
        <f t="shared" ref="H177:H183" si="12">SUM(C177,E177,F177,G177)</f>
        <v>0</v>
      </c>
    </row>
    <row r="178" spans="1:9">
      <c r="A178" s="20">
        <v>3</v>
      </c>
      <c r="B178" s="34"/>
      <c r="C178" s="22"/>
      <c r="D178" s="26"/>
      <c r="E178" s="27"/>
      <c r="F178" s="27"/>
      <c r="G178" s="25"/>
      <c r="H178" s="22">
        <f t="shared" si="12"/>
        <v>0</v>
      </c>
    </row>
    <row r="179" spans="1:9">
      <c r="A179" s="20">
        <v>4</v>
      </c>
      <c r="B179" s="33"/>
      <c r="C179" s="22"/>
      <c r="D179" s="26"/>
      <c r="E179" s="27"/>
      <c r="F179" s="27"/>
      <c r="G179" s="25"/>
      <c r="H179" s="22">
        <f t="shared" si="12"/>
        <v>0</v>
      </c>
    </row>
    <row r="180" spans="1:9">
      <c r="A180" s="20">
        <v>5</v>
      </c>
      <c r="B180" s="34"/>
      <c r="C180" s="22"/>
      <c r="D180" s="26"/>
      <c r="E180" s="27"/>
      <c r="F180" s="27"/>
      <c r="G180" s="25"/>
      <c r="H180" s="22">
        <f t="shared" si="12"/>
        <v>0</v>
      </c>
    </row>
    <row r="181" spans="1:9">
      <c r="A181" s="20">
        <v>6</v>
      </c>
      <c r="B181" s="33"/>
      <c r="C181" s="22"/>
      <c r="D181" s="26"/>
      <c r="E181" s="27"/>
      <c r="F181" s="27"/>
      <c r="G181" s="25"/>
      <c r="H181" s="22">
        <f t="shared" si="12"/>
        <v>0</v>
      </c>
    </row>
    <row r="182" spans="1:9">
      <c r="A182" s="20">
        <v>7</v>
      </c>
      <c r="B182" s="33"/>
      <c r="C182" s="22"/>
      <c r="D182" s="26"/>
      <c r="E182" s="27"/>
      <c r="F182" s="27"/>
      <c r="G182" s="25"/>
      <c r="H182" s="22">
        <f t="shared" si="12"/>
        <v>0</v>
      </c>
    </row>
    <row r="183" spans="1:9">
      <c r="A183" s="20">
        <v>8</v>
      </c>
      <c r="B183" s="33"/>
      <c r="C183" s="22"/>
      <c r="D183" s="26"/>
      <c r="E183" s="27"/>
      <c r="F183" s="27"/>
      <c r="G183" s="25"/>
      <c r="H183" s="22">
        <f t="shared" si="12"/>
        <v>0</v>
      </c>
    </row>
    <row r="184" spans="1:9">
      <c r="A184" s="44"/>
      <c r="B184" s="45"/>
      <c r="C184" s="46"/>
      <c r="D184" s="40"/>
      <c r="E184" s="44"/>
      <c r="F184" s="44"/>
      <c r="G184" s="47"/>
      <c r="H184" s="46"/>
    </row>
    <row r="185" spans="1:9">
      <c r="A185" s="1"/>
      <c r="B185" s="1"/>
      <c r="C185" s="2"/>
      <c r="D185" s="1"/>
      <c r="E185" s="3"/>
      <c r="F185" s="3"/>
      <c r="G185" s="2"/>
      <c r="H185" s="2"/>
      <c r="I185" s="1"/>
    </row>
    <row r="186" spans="1:9">
      <c r="A186" s="49" t="s">
        <v>37</v>
      </c>
      <c r="B186" s="50" t="s">
        <v>45</v>
      </c>
      <c r="C186" s="2"/>
      <c r="D186" s="1"/>
      <c r="E186" s="3"/>
      <c r="F186" s="3"/>
      <c r="G186" s="2"/>
      <c r="H186" s="2"/>
      <c r="I186" s="1"/>
    </row>
    <row r="187" spans="1:9">
      <c r="A187" s="55"/>
      <c r="B187" s="55"/>
      <c r="C187" s="56"/>
      <c r="D187" s="55"/>
      <c r="E187" s="57"/>
      <c r="F187" s="58"/>
      <c r="G187" s="58"/>
      <c r="H187" s="56"/>
      <c r="I187" s="1"/>
    </row>
    <row r="188" spans="1:9">
      <c r="A188" s="59" t="s">
        <v>14</v>
      </c>
      <c r="B188" s="59" t="s">
        <v>15</v>
      </c>
      <c r="C188" s="56" t="s">
        <v>39</v>
      </c>
      <c r="D188" s="56" t="s">
        <v>16</v>
      </c>
      <c r="E188" s="60" t="s">
        <v>18</v>
      </c>
      <c r="F188" s="59" t="s">
        <v>21</v>
      </c>
      <c r="G188" s="58" t="s">
        <v>19</v>
      </c>
      <c r="H188" s="2" t="s">
        <v>40</v>
      </c>
      <c r="I188" s="58" t="s">
        <v>38</v>
      </c>
    </row>
    <row r="189" spans="1:9">
      <c r="A189" s="61">
        <v>1</v>
      </c>
      <c r="B189" s="67" t="s">
        <v>48</v>
      </c>
      <c r="C189" s="62" t="s">
        <v>186</v>
      </c>
      <c r="D189" s="63">
        <v>18</v>
      </c>
      <c r="E189" s="64"/>
      <c r="F189" s="65"/>
      <c r="G189" s="62"/>
      <c r="H189" s="22"/>
      <c r="I189" s="66">
        <f t="shared" ref="I189:I196" si="13">SUM(D189,E189,F189,G189,H189)</f>
        <v>18</v>
      </c>
    </row>
    <row r="190" spans="1:9">
      <c r="A190" s="61">
        <v>2</v>
      </c>
      <c r="B190" s="33" t="s">
        <v>139</v>
      </c>
      <c r="C190" s="62" t="s">
        <v>187</v>
      </c>
      <c r="D190" s="63">
        <v>17</v>
      </c>
      <c r="E190" s="64"/>
      <c r="F190" s="65"/>
      <c r="G190" s="62"/>
      <c r="H190" s="22"/>
      <c r="I190" s="66">
        <f t="shared" si="13"/>
        <v>17</v>
      </c>
    </row>
    <row r="191" spans="1:9">
      <c r="A191" s="61">
        <v>3</v>
      </c>
      <c r="B191" s="67"/>
      <c r="C191" s="62"/>
      <c r="D191" s="63"/>
      <c r="E191" s="64"/>
      <c r="F191" s="65"/>
      <c r="G191" s="62"/>
      <c r="H191" s="22"/>
      <c r="I191" s="66">
        <f t="shared" si="13"/>
        <v>0</v>
      </c>
    </row>
    <row r="192" spans="1:9">
      <c r="A192" s="61">
        <v>4</v>
      </c>
      <c r="B192" s="67"/>
      <c r="C192" s="62"/>
      <c r="D192" s="63"/>
      <c r="E192" s="64"/>
      <c r="F192" s="65"/>
      <c r="G192" s="62"/>
      <c r="H192" s="22"/>
      <c r="I192" s="66">
        <f t="shared" si="13"/>
        <v>0</v>
      </c>
    </row>
    <row r="193" spans="1:9">
      <c r="A193" s="61">
        <v>5</v>
      </c>
      <c r="B193" s="67"/>
      <c r="C193" s="62"/>
      <c r="D193" s="63"/>
      <c r="E193" s="64"/>
      <c r="F193" s="65"/>
      <c r="G193" s="62"/>
      <c r="H193" s="22"/>
      <c r="I193" s="66">
        <f t="shared" si="13"/>
        <v>0</v>
      </c>
    </row>
    <row r="194" spans="1:9">
      <c r="A194" s="61">
        <v>6</v>
      </c>
      <c r="B194" s="67"/>
      <c r="C194" s="62"/>
      <c r="D194" s="63"/>
      <c r="E194" s="64"/>
      <c r="F194" s="65"/>
      <c r="G194" s="62"/>
      <c r="H194" s="22"/>
      <c r="I194" s="66">
        <f t="shared" si="13"/>
        <v>0</v>
      </c>
    </row>
    <row r="195" spans="1:9">
      <c r="A195" s="61">
        <v>7</v>
      </c>
      <c r="B195" s="67"/>
      <c r="C195" s="62"/>
      <c r="D195" s="63"/>
      <c r="E195" s="64"/>
      <c r="F195" s="65"/>
      <c r="G195" s="62"/>
      <c r="H195" s="22"/>
      <c r="I195" s="66">
        <f t="shared" si="13"/>
        <v>0</v>
      </c>
    </row>
    <row r="196" spans="1:9">
      <c r="A196" s="61">
        <v>8</v>
      </c>
      <c r="B196" s="67"/>
      <c r="C196" s="62"/>
      <c r="D196" s="63"/>
      <c r="E196" s="64"/>
      <c r="F196" s="65"/>
      <c r="G196" s="62"/>
      <c r="H196" s="22"/>
      <c r="I196" s="66">
        <f t="shared" si="13"/>
        <v>0</v>
      </c>
    </row>
  </sheetData>
  <pageMargins left="0.7" right="0.7" top="0.75" bottom="0.75" header="0.3" footer="0.3"/>
  <pageSetup paperSize="9"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SŠA</vt:lpstr>
      <vt:lpstr>MSR SAMŠ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2022-05-08T12:59:48Z</dcterms:modified>
</cp:coreProperties>
</file>