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177" authorId="0">
      <text>
        <r>
          <rPr>
            <b/>
            <sz val="9"/>
            <rFont val="Tahoma"/>
            <family val="0"/>
          </rPr>
          <t>trieda S3</t>
        </r>
      </text>
    </comment>
    <comment ref="B178" authorId="0">
      <text>
        <r>
          <rPr>
            <b/>
            <sz val="9"/>
            <rFont val="Tahoma"/>
            <family val="0"/>
          </rPr>
          <t>trieda P3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<sst xmlns="http://schemas.openxmlformats.org/spreadsheetml/2006/main" count="74" uniqueCount="27">
  <si>
    <t>AP2</t>
  </si>
  <si>
    <t>AP3</t>
  </si>
  <si>
    <t>AP4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</si>
  <si>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</si>
  <si>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</si>
  <si>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</si>
  <si>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</si>
  <si>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</si>
  <si>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</si>
  <si>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</si>
  <si>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</si>
  <si>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</si>
  <si>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</si>
  <si>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AS0</t>
  </si>
  <si>
    <t>AUTÁ PROFI</t>
  </si>
  <si>
    <t>AUTÁ STREET</t>
  </si>
  <si>
    <t>AS7</t>
  </si>
  <si>
    <t>SUPERFINAL</t>
  </si>
  <si>
    <t xml:space="preserve"> </t>
  </si>
  <si>
    <t>AP1</t>
  </si>
  <si>
    <t xml:space="preserve">   </t>
  </si>
  <si>
    <t>MSR 2019 - jazdci s celoročnou licenciou SAMŠ</t>
  </si>
  <si>
    <t>Rudolf Nowák</t>
  </si>
  <si>
    <t>Tomáš Drexler</t>
  </si>
  <si>
    <t>Ján Banas</t>
  </si>
  <si>
    <t>Stanislav Krivák</t>
  </si>
  <si>
    <t xml:space="preserve">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</si>
</sst>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3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 horizontal="center"/>
      <protection/>
    </xf>
    <xf numFmtId="0" fontId="30" fillId="0" borderId="10" xfId="44" applyFont="1" applyBorder="1">
      <alignment/>
      <protection/>
    </xf>
    <xf numFmtId="0" fontId="30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31" fillId="0" borderId="10" xfId="44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10" xfId="0" applyFont="1" applyFill="1" applyBorder="1" applyAlignment="1">
      <alignment horizontal="center"/>
    </xf>
    <xf numFmtId="0" fontId="4" fillId="0" borderId="10" xfId="44" applyFont="1" applyFill="1" applyBorder="1" applyAlignment="1">
      <alignment horizontal="center"/>
      <protection/>
    </xf>
    <xf numFmtId="0" fontId="30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30" fillId="6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8" fillId="0" borderId="0" xfId="44" applyFont="1" applyAlignment="1" quotePrefix="1">
      <alignment horizontal="center"/>
      <protection/>
    </xf>
    <xf numFmtId="0" fontId="30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50" fillId="7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0" fillId="0" borderId="10" xfId="44" applyFont="1" applyFill="1" applyBorder="1">
      <alignment/>
      <protection/>
    </xf>
    <xf numFmtId="0" fontId="30" fillId="0" borderId="10" xfId="44" applyFont="1" applyFill="1" applyBorder="1" applyAlignment="1">
      <alignment horizontal="left"/>
      <protection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3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8515625" style="1" customWidth="1"/>
    <col min="2" max="2" width="19.140625" style="0" customWidth="1"/>
    <col min="3" max="4" width="10.00390625" style="2" customWidth="1"/>
    <col min="5" max="5" width="10.00390625" style="4" customWidth="1"/>
    <col min="6" max="6" width="10.28125" style="3" customWidth="1"/>
    <col min="7" max="7" width="10.140625" style="4" customWidth="1"/>
    <col min="8" max="8" width="9.140625" style="1" customWidth="1"/>
  </cols>
  <sheetData>
    <row r="1" spans="1:7" ht="23.25">
      <c r="A1" s="58" t="s">
        <v>21</v>
      </c>
      <c r="B1" s="27"/>
      <c r="C1" s="59"/>
      <c r="D1" s="59"/>
      <c r="E1" s="60"/>
      <c r="F1" s="61"/>
      <c r="G1" s="62"/>
    </row>
    <row r="2" ht="15">
      <c r="D2" s="2" t="s">
        <v>18</v>
      </c>
    </row>
    <row r="3" spans="1:9" ht="18">
      <c r="A3" s="66" t="s">
        <v>14</v>
      </c>
      <c r="B3" s="67"/>
      <c r="C3" s="2" t="s">
        <v>26</v>
      </c>
      <c r="D3" s="2" t="s">
        <v>20</v>
      </c>
      <c r="E3" s="5"/>
      <c r="F3" s="3" t="s">
        <v>20</v>
      </c>
      <c r="I3" t="s">
        <v>18</v>
      </c>
    </row>
    <row r="4" spans="1:8" ht="15">
      <c r="A4" s="6" t="s">
        <v>19</v>
      </c>
      <c r="B4" s="41"/>
      <c r="C4" s="10"/>
      <c r="D4" s="10"/>
      <c r="E4" s="7"/>
      <c r="F4" s="11"/>
      <c r="G4" s="7"/>
      <c r="H4" s="40"/>
    </row>
    <row r="5" spans="1:8" ht="15">
      <c r="A5" s="13" t="s">
        <v>10</v>
      </c>
      <c r="B5" s="14" t="s">
        <v>11</v>
      </c>
      <c r="C5" s="15">
        <v>43562</v>
      </c>
      <c r="D5" s="15">
        <v>43586</v>
      </c>
      <c r="E5" s="15">
        <v>43603</v>
      </c>
      <c r="F5" s="15">
        <v>43652</v>
      </c>
      <c r="G5" s="15">
        <v>43701</v>
      </c>
      <c r="H5" s="19" t="s">
        <v>12</v>
      </c>
    </row>
    <row r="6" spans="1:8" s="27" customFormat="1" ht="15">
      <c r="A6" s="38">
        <v>1</v>
      </c>
      <c r="B6" s="63"/>
      <c r="C6" s="32"/>
      <c r="D6" s="32"/>
      <c r="E6" s="33"/>
      <c r="F6" s="33"/>
      <c r="G6" s="33"/>
      <c r="H6" s="42">
        <f aca="true" t="shared" si="0" ref="H6:H14">SUM(C6:G6)</f>
        <v>0</v>
      </c>
    </row>
    <row r="7" spans="1:8" s="27" customFormat="1" ht="15">
      <c r="A7" s="38">
        <v>2</v>
      </c>
      <c r="B7" s="63"/>
      <c r="C7" s="32"/>
      <c r="D7" s="32"/>
      <c r="E7" s="33"/>
      <c r="F7" s="33"/>
      <c r="G7" s="33"/>
      <c r="H7" s="42">
        <f t="shared" si="0"/>
        <v>0</v>
      </c>
    </row>
    <row r="8" spans="1:8" s="27" customFormat="1" ht="15">
      <c r="A8" s="38">
        <v>3</v>
      </c>
      <c r="B8" s="63"/>
      <c r="C8" s="32"/>
      <c r="D8" s="32"/>
      <c r="E8" s="33"/>
      <c r="F8" s="33"/>
      <c r="G8" s="33"/>
      <c r="H8" s="42">
        <f t="shared" si="0"/>
        <v>0</v>
      </c>
    </row>
    <row r="9" spans="1:8" ht="15">
      <c r="A9" s="38">
        <v>4</v>
      </c>
      <c r="B9" s="16"/>
      <c r="C9" s="32"/>
      <c r="D9" s="32"/>
      <c r="E9" s="33"/>
      <c r="F9" s="33"/>
      <c r="G9" s="33"/>
      <c r="H9" s="42">
        <f t="shared" si="0"/>
        <v>0</v>
      </c>
    </row>
    <row r="10" spans="1:8" ht="15">
      <c r="A10" s="38">
        <v>5</v>
      </c>
      <c r="B10" s="16"/>
      <c r="C10" s="32"/>
      <c r="D10" s="32"/>
      <c r="E10" s="33"/>
      <c r="F10" s="33"/>
      <c r="G10" s="33"/>
      <c r="H10" s="42">
        <f t="shared" si="0"/>
        <v>0</v>
      </c>
    </row>
    <row r="11" spans="1:8" ht="15">
      <c r="A11" s="38">
        <v>6</v>
      </c>
      <c r="B11" s="16"/>
      <c r="C11" s="32"/>
      <c r="D11" s="32"/>
      <c r="E11" s="33"/>
      <c r="F11" s="33"/>
      <c r="G11" s="33"/>
      <c r="H11" s="42">
        <f t="shared" si="0"/>
        <v>0</v>
      </c>
    </row>
    <row r="12" spans="1:8" ht="15">
      <c r="A12" s="38">
        <v>7</v>
      </c>
      <c r="B12" s="16"/>
      <c r="C12" s="32"/>
      <c r="D12" s="32"/>
      <c r="E12" s="33"/>
      <c r="F12" s="33"/>
      <c r="G12" s="33"/>
      <c r="H12" s="42">
        <f t="shared" si="0"/>
        <v>0</v>
      </c>
    </row>
    <row r="13" spans="1:8" ht="15">
      <c r="A13" s="38">
        <v>8</v>
      </c>
      <c r="B13" s="16"/>
      <c r="C13" s="32"/>
      <c r="D13" s="32"/>
      <c r="E13" s="33"/>
      <c r="F13" s="33"/>
      <c r="G13" s="33"/>
      <c r="H13" s="42">
        <f t="shared" si="0"/>
        <v>0</v>
      </c>
    </row>
    <row r="14" spans="1:8" ht="15">
      <c r="A14" s="38">
        <v>9</v>
      </c>
      <c r="B14" s="16"/>
      <c r="C14" s="32"/>
      <c r="D14" s="32"/>
      <c r="E14" s="33"/>
      <c r="F14" s="33"/>
      <c r="G14" s="33"/>
      <c r="H14" s="42">
        <f t="shared" si="0"/>
        <v>0</v>
      </c>
    </row>
    <row r="15" spans="1:8" ht="15">
      <c r="A15" s="12"/>
      <c r="B15" s="37"/>
      <c r="C15" s="10"/>
      <c r="D15" s="10"/>
      <c r="E15" s="7"/>
      <c r="F15" s="11"/>
      <c r="G15" s="7"/>
      <c r="H15" s="40"/>
    </row>
    <row r="16" spans="1:8" ht="15">
      <c r="A16" s="6" t="s">
        <v>0</v>
      </c>
      <c r="B16" s="41"/>
      <c r="C16" s="10"/>
      <c r="D16" s="10"/>
      <c r="E16" s="7"/>
      <c r="F16" s="11"/>
      <c r="G16" s="7"/>
      <c r="H16" s="40"/>
    </row>
    <row r="17" spans="1:8" ht="15">
      <c r="A17" s="13" t="s">
        <v>10</v>
      </c>
      <c r="B17" s="14" t="s">
        <v>11</v>
      </c>
      <c r="C17" s="15">
        <v>43562</v>
      </c>
      <c r="D17" s="15">
        <v>43586</v>
      </c>
      <c r="E17" s="15">
        <v>43603</v>
      </c>
      <c r="F17" s="15">
        <v>43652</v>
      </c>
      <c r="G17" s="15">
        <v>43701</v>
      </c>
      <c r="H17" s="19" t="s">
        <v>12</v>
      </c>
    </row>
    <row r="18" spans="1:8" s="27" customFormat="1" ht="15">
      <c r="A18" s="38">
        <v>1</v>
      </c>
      <c r="B18" s="63"/>
      <c r="C18" s="32"/>
      <c r="D18" s="32"/>
      <c r="E18" s="33"/>
      <c r="F18" s="33"/>
      <c r="G18" s="33"/>
      <c r="H18" s="42">
        <f>SUM(C18:G18)</f>
        <v>0</v>
      </c>
    </row>
    <row r="19" spans="1:8" s="27" customFormat="1" ht="15">
      <c r="A19" s="38">
        <v>2</v>
      </c>
      <c r="B19" s="63"/>
      <c r="C19" s="32"/>
      <c r="D19" s="32"/>
      <c r="E19" s="33"/>
      <c r="F19" s="33"/>
      <c r="G19" s="33"/>
      <c r="H19" s="42">
        <f>SUM(C19:G19)</f>
        <v>0</v>
      </c>
    </row>
    <row r="20" spans="1:8" s="27" customFormat="1" ht="15">
      <c r="A20" s="38">
        <v>3</v>
      </c>
      <c r="B20" s="63"/>
      <c r="C20" s="32"/>
      <c r="D20" s="32"/>
      <c r="E20" s="33"/>
      <c r="F20" s="33"/>
      <c r="G20" s="33"/>
      <c r="H20" s="42">
        <f aca="true" t="shared" si="1" ref="H20:H25">SUM(C20:G20)</f>
        <v>0</v>
      </c>
    </row>
    <row r="21" spans="1:8" s="27" customFormat="1" ht="15">
      <c r="A21" s="38">
        <v>4</v>
      </c>
      <c r="B21" s="16"/>
      <c r="C21" s="32"/>
      <c r="D21" s="32"/>
      <c r="E21" s="33"/>
      <c r="F21" s="33"/>
      <c r="G21" s="33"/>
      <c r="H21" s="42">
        <f t="shared" si="1"/>
        <v>0</v>
      </c>
    </row>
    <row r="22" spans="1:8" s="27" customFormat="1" ht="15">
      <c r="A22" s="38">
        <v>5</v>
      </c>
      <c r="B22" s="16"/>
      <c r="C22" s="32"/>
      <c r="D22" s="32"/>
      <c r="E22" s="33"/>
      <c r="F22" s="33"/>
      <c r="G22" s="33"/>
      <c r="H22" s="42">
        <f t="shared" si="1"/>
        <v>0</v>
      </c>
    </row>
    <row r="23" spans="1:8" s="27" customFormat="1" ht="15">
      <c r="A23" s="38">
        <v>6</v>
      </c>
      <c r="B23" s="16"/>
      <c r="C23" s="32"/>
      <c r="D23" s="32"/>
      <c r="E23" s="33"/>
      <c r="F23" s="33"/>
      <c r="G23" s="33"/>
      <c r="H23" s="42">
        <f t="shared" si="1"/>
        <v>0</v>
      </c>
    </row>
    <row r="24" spans="1:8" s="27" customFormat="1" ht="15">
      <c r="A24" s="38">
        <v>7</v>
      </c>
      <c r="B24" s="16"/>
      <c r="C24" s="32"/>
      <c r="D24" s="32"/>
      <c r="E24" s="33"/>
      <c r="F24" s="33"/>
      <c r="G24" s="33"/>
      <c r="H24" s="42">
        <f t="shared" si="1"/>
        <v>0</v>
      </c>
    </row>
    <row r="25" spans="1:8" s="27" customFormat="1" ht="15">
      <c r="A25" s="38">
        <v>8</v>
      </c>
      <c r="B25" s="16"/>
      <c r="C25" s="32"/>
      <c r="D25" s="32"/>
      <c r="E25" s="33"/>
      <c r="F25" s="33"/>
      <c r="G25" s="33"/>
      <c r="H25" s="42">
        <f t="shared" si="1"/>
        <v>0</v>
      </c>
    </row>
    <row r="26" spans="1:8" ht="15">
      <c r="A26" s="29"/>
      <c r="B26" s="30"/>
      <c r="C26" s="20"/>
      <c r="D26" s="20"/>
      <c r="E26" s="20"/>
      <c r="F26" s="21"/>
      <c r="G26" s="21"/>
      <c r="H26" s="29"/>
    </row>
    <row r="27" spans="1:8" ht="15">
      <c r="A27" s="6" t="s">
        <v>1</v>
      </c>
      <c r="B27" s="9"/>
      <c r="C27" s="8"/>
      <c r="D27" s="8"/>
      <c r="E27" s="7"/>
      <c r="H27" s="40"/>
    </row>
    <row r="28" spans="1:8" ht="15">
      <c r="A28" s="13" t="s">
        <v>10</v>
      </c>
      <c r="B28" s="14" t="s">
        <v>11</v>
      </c>
      <c r="C28" s="15">
        <v>43562</v>
      </c>
      <c r="D28" s="15">
        <v>43586</v>
      </c>
      <c r="E28" s="15">
        <v>43603</v>
      </c>
      <c r="F28" s="15">
        <v>43652</v>
      </c>
      <c r="G28" s="15">
        <v>43701</v>
      </c>
      <c r="H28" s="19" t="s">
        <v>12</v>
      </c>
    </row>
    <row r="29" spans="1:8" s="27" customFormat="1" ht="15">
      <c r="A29" s="38">
        <v>1</v>
      </c>
      <c r="B29" s="16" t="s">
        <v>22</v>
      </c>
      <c r="C29" s="32">
        <v>36</v>
      </c>
      <c r="D29" s="32">
        <v>48</v>
      </c>
      <c r="E29" s="33">
        <v>18</v>
      </c>
      <c r="F29" s="39">
        <v>33</v>
      </c>
      <c r="G29" s="39">
        <v>33</v>
      </c>
      <c r="H29" s="42">
        <f aca="true" t="shared" si="2" ref="H29:H35">SUM(C29:G29)</f>
        <v>168</v>
      </c>
    </row>
    <row r="30" spans="1:8" s="27" customFormat="1" ht="15">
      <c r="A30" s="38">
        <v>2</v>
      </c>
      <c r="B30" s="63"/>
      <c r="C30" s="32"/>
      <c r="D30" s="32"/>
      <c r="E30" s="33"/>
      <c r="F30" s="39"/>
      <c r="G30" s="39"/>
      <c r="H30" s="42">
        <f t="shared" si="2"/>
        <v>0</v>
      </c>
    </row>
    <row r="31" spans="1:8" s="27" customFormat="1" ht="15">
      <c r="A31" s="38">
        <v>3</v>
      </c>
      <c r="B31" s="16"/>
      <c r="C31" s="32"/>
      <c r="D31" s="32"/>
      <c r="E31" s="33"/>
      <c r="F31" s="39"/>
      <c r="G31" s="39"/>
      <c r="H31" s="42">
        <f t="shared" si="2"/>
        <v>0</v>
      </c>
    </row>
    <row r="32" spans="1:8" s="27" customFormat="1" ht="15">
      <c r="A32" s="38">
        <v>4</v>
      </c>
      <c r="B32" s="16"/>
      <c r="C32" s="32"/>
      <c r="D32" s="32"/>
      <c r="E32" s="33"/>
      <c r="F32" s="39"/>
      <c r="G32" s="39"/>
      <c r="H32" s="42">
        <f t="shared" si="2"/>
        <v>0</v>
      </c>
    </row>
    <row r="33" spans="1:8" s="27" customFormat="1" ht="15">
      <c r="A33" s="38">
        <v>5</v>
      </c>
      <c r="B33" s="16"/>
      <c r="C33" s="32"/>
      <c r="D33" s="32"/>
      <c r="E33" s="32"/>
      <c r="F33" s="32"/>
      <c r="G33" s="32"/>
      <c r="H33" s="42">
        <f t="shared" si="2"/>
        <v>0</v>
      </c>
    </row>
    <row r="34" spans="1:8" s="27" customFormat="1" ht="15">
      <c r="A34" s="38">
        <v>6</v>
      </c>
      <c r="B34" s="16"/>
      <c r="C34" s="32"/>
      <c r="D34" s="32"/>
      <c r="E34" s="32"/>
      <c r="F34" s="32"/>
      <c r="G34" s="32"/>
      <c r="H34" s="42">
        <f t="shared" si="2"/>
        <v>0</v>
      </c>
    </row>
    <row r="35" spans="1:8" s="27" customFormat="1" ht="15">
      <c r="A35" s="38">
        <v>7</v>
      </c>
      <c r="B35" s="16"/>
      <c r="C35" s="32"/>
      <c r="D35" s="32"/>
      <c r="E35" s="33"/>
      <c r="F35" s="39"/>
      <c r="G35" s="39"/>
      <c r="H35" s="42">
        <f t="shared" si="2"/>
        <v>0</v>
      </c>
    </row>
    <row r="36" spans="1:8" ht="15">
      <c r="A36" s="34"/>
      <c r="B36" s="43"/>
      <c r="C36" s="26"/>
      <c r="D36" s="26"/>
      <c r="E36" s="26"/>
      <c r="F36" s="26"/>
      <c r="G36" s="26"/>
      <c r="H36" s="44"/>
    </row>
    <row r="37" spans="1:8" ht="15">
      <c r="A37" s="6" t="s">
        <v>2</v>
      </c>
      <c r="B37" s="45"/>
      <c r="C37" s="8"/>
      <c r="D37" s="8"/>
      <c r="E37" s="7"/>
      <c r="H37" s="40"/>
    </row>
    <row r="38" spans="1:8" ht="15">
      <c r="A38" s="13" t="s">
        <v>10</v>
      </c>
      <c r="B38" s="14" t="s">
        <v>11</v>
      </c>
      <c r="C38" s="15">
        <v>43562</v>
      </c>
      <c r="D38" s="15">
        <v>43586</v>
      </c>
      <c r="E38" s="15">
        <v>43603</v>
      </c>
      <c r="F38" s="15">
        <v>43652</v>
      </c>
      <c r="G38" s="15">
        <v>43701</v>
      </c>
      <c r="H38" s="19" t="s">
        <v>12</v>
      </c>
    </row>
    <row r="39" spans="1:8" s="27" customFormat="1" ht="15">
      <c r="A39" s="38">
        <v>1</v>
      </c>
      <c r="B39" s="16" t="s">
        <v>25</v>
      </c>
      <c r="C39" s="32"/>
      <c r="D39" s="32">
        <v>18</v>
      </c>
      <c r="E39" s="32"/>
      <c r="F39" s="32"/>
      <c r="G39" s="28"/>
      <c r="H39" s="42">
        <f aca="true" t="shared" si="3" ref="H39:H49">SUM(C39:G39)</f>
        <v>18</v>
      </c>
    </row>
    <row r="40" spans="1:8" s="27" customFormat="1" ht="15">
      <c r="A40" s="38">
        <v>2</v>
      </c>
      <c r="B40" s="63"/>
      <c r="C40" s="32"/>
      <c r="D40" s="32"/>
      <c r="E40" s="32"/>
      <c r="F40" s="32"/>
      <c r="G40" s="28"/>
      <c r="H40" s="42">
        <f t="shared" si="3"/>
        <v>0</v>
      </c>
    </row>
    <row r="41" spans="1:8" s="27" customFormat="1" ht="15">
      <c r="A41" s="38">
        <v>3</v>
      </c>
      <c r="B41" s="63"/>
      <c r="C41" s="32"/>
      <c r="D41" s="32"/>
      <c r="E41" s="32"/>
      <c r="F41" s="32"/>
      <c r="G41" s="28"/>
      <c r="H41" s="42">
        <f t="shared" si="3"/>
        <v>0</v>
      </c>
    </row>
    <row r="42" spans="1:8" s="27" customFormat="1" ht="15">
      <c r="A42" s="38">
        <v>4</v>
      </c>
      <c r="B42" s="16"/>
      <c r="C42" s="32"/>
      <c r="D42" s="32"/>
      <c r="E42" s="32"/>
      <c r="F42" s="32"/>
      <c r="G42" s="28"/>
      <c r="H42" s="42">
        <f t="shared" si="3"/>
        <v>0</v>
      </c>
    </row>
    <row r="43" spans="1:8" s="27" customFormat="1" ht="15">
      <c r="A43" s="38">
        <v>5</v>
      </c>
      <c r="B43" s="16"/>
      <c r="C43" s="32"/>
      <c r="D43" s="32"/>
      <c r="E43" s="32"/>
      <c r="F43" s="32"/>
      <c r="G43" s="28"/>
      <c r="H43" s="42">
        <f t="shared" si="3"/>
        <v>0</v>
      </c>
    </row>
    <row r="44" spans="1:8" s="27" customFormat="1" ht="15">
      <c r="A44" s="38">
        <v>6</v>
      </c>
      <c r="B44" s="16"/>
      <c r="C44" s="32"/>
      <c r="D44" s="32"/>
      <c r="E44" s="32"/>
      <c r="F44" s="32"/>
      <c r="G44" s="28"/>
      <c r="H44" s="42">
        <f t="shared" si="3"/>
        <v>0</v>
      </c>
    </row>
    <row r="45" spans="1:8" s="27" customFormat="1" ht="15">
      <c r="A45" s="38">
        <v>7</v>
      </c>
      <c r="B45" s="16"/>
      <c r="C45" s="32"/>
      <c r="D45" s="32"/>
      <c r="E45" s="32"/>
      <c r="F45" s="32"/>
      <c r="G45" s="28"/>
      <c r="H45" s="42">
        <f t="shared" si="3"/>
        <v>0</v>
      </c>
    </row>
    <row r="46" spans="1:8" s="27" customFormat="1" ht="15">
      <c r="A46" s="38">
        <v>8</v>
      </c>
      <c r="B46" s="16"/>
      <c r="C46" s="32"/>
      <c r="D46" s="32"/>
      <c r="E46" s="32"/>
      <c r="F46" s="32"/>
      <c r="G46" s="28"/>
      <c r="H46" s="42">
        <f t="shared" si="3"/>
        <v>0</v>
      </c>
    </row>
    <row r="47" spans="1:8" s="27" customFormat="1" ht="15">
      <c r="A47" s="38">
        <v>9</v>
      </c>
      <c r="B47" s="16"/>
      <c r="C47" s="32"/>
      <c r="D47" s="32"/>
      <c r="E47" s="32"/>
      <c r="F47" s="32"/>
      <c r="G47" s="53"/>
      <c r="H47" s="42">
        <f t="shared" si="3"/>
        <v>0</v>
      </c>
    </row>
    <row r="48" spans="1:8" s="27" customFormat="1" ht="15">
      <c r="A48" s="38">
        <v>10</v>
      </c>
      <c r="B48" s="16"/>
      <c r="C48" s="32"/>
      <c r="D48" s="32"/>
      <c r="E48" s="32"/>
      <c r="F48" s="32"/>
      <c r="G48" s="53"/>
      <c r="H48" s="42">
        <f t="shared" si="3"/>
        <v>0</v>
      </c>
    </row>
    <row r="49" spans="1:8" s="27" customFormat="1" ht="15">
      <c r="A49" s="38">
        <v>11</v>
      </c>
      <c r="B49" s="16"/>
      <c r="C49" s="32"/>
      <c r="D49" s="32"/>
      <c r="E49" s="32"/>
      <c r="F49" s="32"/>
      <c r="G49" s="28"/>
      <c r="H49" s="42">
        <f t="shared" si="3"/>
        <v>0</v>
      </c>
    </row>
    <row r="50" spans="1:8" ht="15">
      <c r="A50" s="40"/>
      <c r="B50" s="37"/>
      <c r="C50" s="10"/>
      <c r="D50" s="10"/>
      <c r="E50" s="7"/>
      <c r="F50" s="46"/>
      <c r="H50" s="40"/>
    </row>
    <row r="51" spans="1:8" ht="15">
      <c r="A51" s="6" t="s">
        <v>3</v>
      </c>
      <c r="B51" s="9"/>
      <c r="C51" s="8"/>
      <c r="D51" s="8"/>
      <c r="E51" s="7"/>
      <c r="H51" s="40"/>
    </row>
    <row r="52" spans="1:8" ht="15">
      <c r="A52" s="13" t="s">
        <v>10</v>
      </c>
      <c r="B52" s="14" t="s">
        <v>11</v>
      </c>
      <c r="C52" s="15">
        <v>43562</v>
      </c>
      <c r="D52" s="15">
        <v>43586</v>
      </c>
      <c r="E52" s="15">
        <v>43603</v>
      </c>
      <c r="F52" s="15">
        <v>43652</v>
      </c>
      <c r="G52" s="15">
        <v>43701</v>
      </c>
      <c r="H52" s="19" t="s">
        <v>12</v>
      </c>
    </row>
    <row r="53" spans="1:8" s="27" customFormat="1" ht="15">
      <c r="A53" s="38">
        <v>1</v>
      </c>
      <c r="B53" s="63"/>
      <c r="C53" s="32"/>
      <c r="D53" s="32"/>
      <c r="E53" s="32"/>
      <c r="F53" s="32"/>
      <c r="G53" s="36"/>
      <c r="H53" s="42">
        <f aca="true" t="shared" si="4" ref="H53:H62">SUM(C53:G53)</f>
        <v>0</v>
      </c>
    </row>
    <row r="54" spans="1:8" s="27" customFormat="1" ht="15">
      <c r="A54" s="38">
        <v>2</v>
      </c>
      <c r="B54" s="63"/>
      <c r="C54" s="32"/>
      <c r="D54" s="32"/>
      <c r="E54" s="33"/>
      <c r="F54" s="33"/>
      <c r="G54" s="36"/>
      <c r="H54" s="42">
        <f>SUM(C54:G54)</f>
        <v>0</v>
      </c>
    </row>
    <row r="55" spans="1:8" s="27" customFormat="1" ht="15">
      <c r="A55" s="38">
        <v>3</v>
      </c>
      <c r="B55" s="63"/>
      <c r="C55" s="32"/>
      <c r="D55" s="32"/>
      <c r="E55" s="33"/>
      <c r="F55" s="33"/>
      <c r="G55" s="36"/>
      <c r="H55" s="42">
        <f t="shared" si="4"/>
        <v>0</v>
      </c>
    </row>
    <row r="56" spans="1:8" s="27" customFormat="1" ht="15">
      <c r="A56" s="38">
        <v>4</v>
      </c>
      <c r="B56" s="16"/>
      <c r="C56" s="32"/>
      <c r="D56" s="17"/>
      <c r="E56" s="33"/>
      <c r="F56" s="33"/>
      <c r="G56" s="36"/>
      <c r="H56" s="42">
        <f>SUM(C56:G56)</f>
        <v>0</v>
      </c>
    </row>
    <row r="57" spans="1:8" s="27" customFormat="1" ht="15">
      <c r="A57" s="38">
        <v>5</v>
      </c>
      <c r="B57" s="16"/>
      <c r="C57" s="55"/>
      <c r="D57" s="32"/>
      <c r="E57" s="32"/>
      <c r="F57" s="32"/>
      <c r="G57" s="36"/>
      <c r="H57" s="42">
        <f t="shared" si="4"/>
        <v>0</v>
      </c>
    </row>
    <row r="58" spans="1:8" s="27" customFormat="1" ht="15">
      <c r="A58" s="38">
        <v>6</v>
      </c>
      <c r="B58" s="16"/>
      <c r="C58" s="32"/>
      <c r="D58" s="17"/>
      <c r="E58" s="33"/>
      <c r="F58" s="33"/>
      <c r="G58" s="36"/>
      <c r="H58" s="42">
        <f t="shared" si="4"/>
        <v>0</v>
      </c>
    </row>
    <row r="59" spans="1:8" s="27" customFormat="1" ht="15">
      <c r="A59" s="38">
        <v>7</v>
      </c>
      <c r="B59" s="16"/>
      <c r="C59" s="32"/>
      <c r="D59" s="17"/>
      <c r="E59" s="33"/>
      <c r="F59" s="33"/>
      <c r="G59" s="36"/>
      <c r="H59" s="42">
        <f t="shared" si="4"/>
        <v>0</v>
      </c>
    </row>
    <row r="60" spans="1:8" s="27" customFormat="1" ht="15">
      <c r="A60" s="38">
        <v>8</v>
      </c>
      <c r="B60" s="16"/>
      <c r="C60" s="32"/>
      <c r="D60" s="17"/>
      <c r="E60" s="33"/>
      <c r="F60" s="33"/>
      <c r="G60" s="36"/>
      <c r="H60" s="42">
        <f t="shared" si="4"/>
        <v>0</v>
      </c>
    </row>
    <row r="61" spans="1:8" s="27" customFormat="1" ht="15">
      <c r="A61" s="38">
        <v>9</v>
      </c>
      <c r="B61" s="16"/>
      <c r="C61" s="32"/>
      <c r="D61" s="17"/>
      <c r="E61" s="33"/>
      <c r="F61" s="33"/>
      <c r="G61" s="36"/>
      <c r="H61" s="42">
        <f t="shared" si="4"/>
        <v>0</v>
      </c>
    </row>
    <row r="62" spans="1:8" s="27" customFormat="1" ht="15">
      <c r="A62" s="38">
        <v>10</v>
      </c>
      <c r="B62" s="16"/>
      <c r="C62" s="32"/>
      <c r="D62" s="17"/>
      <c r="E62" s="33"/>
      <c r="F62" s="33"/>
      <c r="G62" s="36"/>
      <c r="H62" s="42">
        <f t="shared" si="4"/>
        <v>0</v>
      </c>
    </row>
    <row r="63" spans="1:8" ht="15">
      <c r="A63" s="29"/>
      <c r="B63" s="30"/>
      <c r="C63" s="20"/>
      <c r="D63" s="20"/>
      <c r="E63" s="20"/>
      <c r="F63" s="20"/>
      <c r="G63" s="47"/>
      <c r="H63" s="29"/>
    </row>
    <row r="64" spans="1:8" ht="15.75">
      <c r="A64" s="68" t="s">
        <v>15</v>
      </c>
      <c r="B64" s="69"/>
      <c r="H64" s="40"/>
    </row>
    <row r="65" spans="1:8" ht="15">
      <c r="A65" s="6" t="s">
        <v>13</v>
      </c>
      <c r="B65" s="6"/>
      <c r="C65" s="7"/>
      <c r="D65" s="7"/>
      <c r="E65" s="7"/>
      <c r="H65" s="40"/>
    </row>
    <row r="66" spans="1:8" ht="15">
      <c r="A66" s="13" t="s">
        <v>10</v>
      </c>
      <c r="B66" s="14" t="s">
        <v>11</v>
      </c>
      <c r="C66" s="15">
        <v>43562</v>
      </c>
      <c r="D66" s="15">
        <v>43586</v>
      </c>
      <c r="E66" s="15">
        <v>43603</v>
      </c>
      <c r="F66" s="15">
        <v>43652</v>
      </c>
      <c r="G66" s="15">
        <v>43701</v>
      </c>
      <c r="H66" s="19" t="s">
        <v>12</v>
      </c>
    </row>
    <row r="67" spans="1:8" s="27" customFormat="1" ht="15">
      <c r="A67" s="38">
        <v>1</v>
      </c>
      <c r="B67" s="16" t="s">
        <v>23</v>
      </c>
      <c r="C67" s="56">
        <v>41</v>
      </c>
      <c r="D67" s="56">
        <v>53</v>
      </c>
      <c r="E67" s="32">
        <v>48</v>
      </c>
      <c r="F67" s="36">
        <v>48</v>
      </c>
      <c r="G67" s="32">
        <v>48</v>
      </c>
      <c r="H67" s="42">
        <f aca="true" t="shared" si="5" ref="H67:H77">SUM(C67:G67)</f>
        <v>238</v>
      </c>
    </row>
    <row r="68" spans="1:8" s="27" customFormat="1" ht="15">
      <c r="A68" s="38">
        <v>2</v>
      </c>
      <c r="B68" s="64"/>
      <c r="C68" s="56"/>
      <c r="D68" s="56"/>
      <c r="E68" s="32"/>
      <c r="F68" s="36"/>
      <c r="G68" s="32"/>
      <c r="H68" s="42">
        <f>SUM(C68:G68)</f>
        <v>0</v>
      </c>
    </row>
    <row r="69" spans="1:8" s="27" customFormat="1" ht="15">
      <c r="A69" s="38">
        <v>3</v>
      </c>
      <c r="B69" s="64"/>
      <c r="C69" s="56"/>
      <c r="D69" s="56"/>
      <c r="E69" s="32"/>
      <c r="F69" s="36"/>
      <c r="G69" s="32"/>
      <c r="H69" s="42">
        <f t="shared" si="5"/>
        <v>0</v>
      </c>
    </row>
    <row r="70" spans="1:8" s="27" customFormat="1" ht="15">
      <c r="A70" s="38">
        <v>4</v>
      </c>
      <c r="B70" s="22"/>
      <c r="C70" s="56"/>
      <c r="D70" s="56"/>
      <c r="E70" s="32"/>
      <c r="F70" s="36"/>
      <c r="G70" s="32"/>
      <c r="H70" s="42">
        <f t="shared" si="5"/>
        <v>0</v>
      </c>
    </row>
    <row r="71" spans="1:8" s="27" customFormat="1" ht="15">
      <c r="A71" s="38">
        <v>5</v>
      </c>
      <c r="B71" s="22"/>
      <c r="C71" s="56"/>
      <c r="D71" s="56"/>
      <c r="E71" s="32"/>
      <c r="F71" s="36"/>
      <c r="G71" s="32"/>
      <c r="H71" s="42">
        <f>SUM(C71:G71)</f>
        <v>0</v>
      </c>
    </row>
    <row r="72" spans="1:8" s="27" customFormat="1" ht="15">
      <c r="A72" s="38">
        <v>6</v>
      </c>
      <c r="B72" s="22"/>
      <c r="C72" s="56"/>
      <c r="D72" s="56"/>
      <c r="E72" s="32"/>
      <c r="F72" s="36"/>
      <c r="G72" s="32"/>
      <c r="H72" s="42">
        <f t="shared" si="5"/>
        <v>0</v>
      </c>
    </row>
    <row r="73" spans="1:8" s="27" customFormat="1" ht="15">
      <c r="A73" s="38">
        <v>7</v>
      </c>
      <c r="B73" s="22"/>
      <c r="C73" s="56"/>
      <c r="D73" s="56"/>
      <c r="E73" s="32"/>
      <c r="F73" s="36"/>
      <c r="G73" s="32"/>
      <c r="H73" s="42">
        <f t="shared" si="5"/>
        <v>0</v>
      </c>
    </row>
    <row r="74" spans="1:8" s="27" customFormat="1" ht="15">
      <c r="A74" s="38">
        <v>8</v>
      </c>
      <c r="B74" s="22"/>
      <c r="C74" s="56"/>
      <c r="D74" s="56"/>
      <c r="E74" s="32"/>
      <c r="F74" s="36"/>
      <c r="G74" s="32"/>
      <c r="H74" s="42">
        <f t="shared" si="5"/>
        <v>0</v>
      </c>
    </row>
    <row r="75" spans="1:8" s="27" customFormat="1" ht="15">
      <c r="A75" s="38">
        <v>9</v>
      </c>
      <c r="B75" s="22"/>
      <c r="C75" s="56"/>
      <c r="D75" s="56"/>
      <c r="E75" s="32"/>
      <c r="F75" s="36"/>
      <c r="G75" s="32"/>
      <c r="H75" s="42">
        <f>SUM(C75:G75)</f>
        <v>0</v>
      </c>
    </row>
    <row r="76" spans="1:8" s="27" customFormat="1" ht="15">
      <c r="A76" s="38">
        <v>10</v>
      </c>
      <c r="B76" s="22"/>
      <c r="C76" s="50"/>
      <c r="D76" s="50"/>
      <c r="E76" s="32"/>
      <c r="F76" s="36"/>
      <c r="G76" s="32"/>
      <c r="H76" s="42">
        <f t="shared" si="5"/>
        <v>0</v>
      </c>
    </row>
    <row r="77" spans="1:8" s="27" customFormat="1" ht="15">
      <c r="A77" s="38">
        <v>11</v>
      </c>
      <c r="B77" s="22"/>
      <c r="C77" s="56"/>
      <c r="D77" s="56"/>
      <c r="E77" s="32"/>
      <c r="F77" s="36"/>
      <c r="G77" s="32"/>
      <c r="H77" s="42">
        <f t="shared" si="5"/>
        <v>0</v>
      </c>
    </row>
    <row r="78" spans="1:8" ht="15.75">
      <c r="A78" s="31"/>
      <c r="B78" s="37"/>
      <c r="H78" s="40"/>
    </row>
    <row r="79" spans="1:8" ht="15">
      <c r="A79" s="6" t="s">
        <v>4</v>
      </c>
      <c r="B79" s="6"/>
      <c r="C79" s="7"/>
      <c r="D79" s="7"/>
      <c r="E79" s="7"/>
      <c r="H79" s="40"/>
    </row>
    <row r="80" spans="1:8" ht="15">
      <c r="A80" s="13" t="s">
        <v>10</v>
      </c>
      <c r="B80" s="14" t="s">
        <v>11</v>
      </c>
      <c r="C80" s="15">
        <v>43562</v>
      </c>
      <c r="D80" s="15">
        <v>43586</v>
      </c>
      <c r="E80" s="15">
        <v>43603</v>
      </c>
      <c r="F80" s="15">
        <v>43652</v>
      </c>
      <c r="G80" s="15">
        <v>43701</v>
      </c>
      <c r="H80" s="19" t="s">
        <v>12</v>
      </c>
    </row>
    <row r="81" spans="1:10" s="27" customFormat="1" ht="15">
      <c r="A81" s="38">
        <v>1</v>
      </c>
      <c r="B81" s="63"/>
      <c r="C81" s="32"/>
      <c r="D81" s="32"/>
      <c r="E81" s="32"/>
      <c r="F81" s="36"/>
      <c r="G81" s="32"/>
      <c r="H81" s="42">
        <f aca="true" t="shared" si="6" ref="H81:H91">SUM(C81:G81)</f>
        <v>0</v>
      </c>
      <c r="I81" s="25"/>
      <c r="J81" s="57"/>
    </row>
    <row r="82" spans="1:10" s="27" customFormat="1" ht="15">
      <c r="A82" s="38">
        <v>2</v>
      </c>
      <c r="B82" s="64"/>
      <c r="C82" s="32"/>
      <c r="D82" s="32"/>
      <c r="E82" s="32"/>
      <c r="F82" s="36"/>
      <c r="G82" s="32"/>
      <c r="H82" s="42">
        <f>SUM(C82:G82)</f>
        <v>0</v>
      </c>
      <c r="I82" s="26"/>
      <c r="J82" s="57"/>
    </row>
    <row r="83" spans="1:10" s="27" customFormat="1" ht="15">
      <c r="A83" s="38">
        <v>3</v>
      </c>
      <c r="B83" s="63"/>
      <c r="C83" s="32"/>
      <c r="D83" s="32"/>
      <c r="E83" s="32"/>
      <c r="F83" s="36"/>
      <c r="G83" s="32"/>
      <c r="H83" s="42">
        <f t="shared" si="6"/>
        <v>0</v>
      </c>
      <c r="I83" s="26"/>
      <c r="J83" s="57"/>
    </row>
    <row r="84" spans="1:10" s="27" customFormat="1" ht="15">
      <c r="A84" s="38">
        <v>4</v>
      </c>
      <c r="B84" s="22"/>
      <c r="C84" s="17"/>
      <c r="D84" s="17"/>
      <c r="E84" s="32"/>
      <c r="F84" s="36"/>
      <c r="G84" s="32"/>
      <c r="H84" s="42">
        <f>SUM(C84:G84)</f>
        <v>0</v>
      </c>
      <c r="I84" s="26"/>
      <c r="J84" s="57"/>
    </row>
    <row r="85" spans="1:10" s="27" customFormat="1" ht="15">
      <c r="A85" s="38">
        <v>5</v>
      </c>
      <c r="B85" s="22"/>
      <c r="C85" s="17"/>
      <c r="D85" s="17"/>
      <c r="E85" s="32"/>
      <c r="F85" s="36"/>
      <c r="G85" s="32"/>
      <c r="H85" s="42">
        <f>SUM(C85:G85)</f>
        <v>0</v>
      </c>
      <c r="I85" s="26"/>
      <c r="J85" s="57"/>
    </row>
    <row r="86" spans="1:10" s="27" customFormat="1" ht="15">
      <c r="A86" s="38">
        <v>6</v>
      </c>
      <c r="B86" s="16"/>
      <c r="C86" s="17"/>
      <c r="D86" s="17"/>
      <c r="E86" s="32"/>
      <c r="F86" s="36"/>
      <c r="G86" s="32"/>
      <c r="H86" s="42">
        <f>SUM(C86:G86)</f>
        <v>0</v>
      </c>
      <c r="I86" s="26"/>
      <c r="J86" s="57"/>
    </row>
    <row r="87" spans="1:10" s="27" customFormat="1" ht="15">
      <c r="A87" s="38">
        <v>7</v>
      </c>
      <c r="B87" s="22"/>
      <c r="C87" s="17"/>
      <c r="D87" s="17"/>
      <c r="E87" s="32"/>
      <c r="F87" s="36"/>
      <c r="G87" s="32"/>
      <c r="H87" s="42">
        <f>SUM(C87:G87)</f>
        <v>0</v>
      </c>
      <c r="I87" s="26"/>
      <c r="J87" s="57"/>
    </row>
    <row r="88" spans="1:10" s="27" customFormat="1" ht="15">
      <c r="A88" s="38">
        <v>8</v>
      </c>
      <c r="B88" s="22"/>
      <c r="C88" s="32"/>
      <c r="D88" s="32"/>
      <c r="E88" s="32"/>
      <c r="F88" s="36"/>
      <c r="G88" s="32"/>
      <c r="H88" s="42">
        <f t="shared" si="6"/>
        <v>0</v>
      </c>
      <c r="I88" s="26"/>
      <c r="J88" s="57"/>
    </row>
    <row r="89" spans="1:10" s="27" customFormat="1" ht="15">
      <c r="A89" s="38">
        <v>9</v>
      </c>
      <c r="B89" s="22"/>
      <c r="C89" s="32"/>
      <c r="D89" s="32"/>
      <c r="E89" s="32"/>
      <c r="F89" s="36"/>
      <c r="G89" s="32"/>
      <c r="H89" s="42">
        <f t="shared" si="6"/>
        <v>0</v>
      </c>
      <c r="I89" s="26"/>
      <c r="J89" s="57"/>
    </row>
    <row r="90" spans="1:10" s="27" customFormat="1" ht="15">
      <c r="A90" s="38">
        <v>10</v>
      </c>
      <c r="B90" s="22"/>
      <c r="C90" s="32"/>
      <c r="D90" s="32"/>
      <c r="E90" s="32"/>
      <c r="F90" s="36"/>
      <c r="G90" s="32"/>
      <c r="H90" s="42">
        <f t="shared" si="6"/>
        <v>0</v>
      </c>
      <c r="I90" s="26"/>
      <c r="J90" s="57"/>
    </row>
    <row r="91" spans="1:10" s="27" customFormat="1" ht="15">
      <c r="A91" s="38">
        <v>11</v>
      </c>
      <c r="B91" s="22"/>
      <c r="C91" s="17"/>
      <c r="D91" s="17"/>
      <c r="E91" s="32"/>
      <c r="F91" s="36"/>
      <c r="G91" s="32"/>
      <c r="H91" s="42">
        <f t="shared" si="6"/>
        <v>0</v>
      </c>
      <c r="I91" s="26"/>
      <c r="J91" s="57"/>
    </row>
    <row r="92" spans="1:8" ht="15">
      <c r="A92" s="12"/>
      <c r="B92" s="37"/>
      <c r="H92" s="40"/>
    </row>
    <row r="93" spans="1:8" ht="15">
      <c r="A93" s="6" t="s">
        <v>5</v>
      </c>
      <c r="B93" s="41"/>
      <c r="C93" s="10"/>
      <c r="D93" s="10"/>
      <c r="E93" s="7"/>
      <c r="F93" s="11"/>
      <c r="G93" s="7"/>
      <c r="H93" s="40"/>
    </row>
    <row r="94" spans="1:8" ht="15">
      <c r="A94" s="13" t="s">
        <v>10</v>
      </c>
      <c r="B94" s="14" t="s">
        <v>11</v>
      </c>
      <c r="C94" s="15">
        <v>43562</v>
      </c>
      <c r="D94" s="15">
        <v>43586</v>
      </c>
      <c r="E94" s="15">
        <v>43603</v>
      </c>
      <c r="F94" s="15">
        <v>43652</v>
      </c>
      <c r="G94" s="15">
        <v>43701</v>
      </c>
      <c r="H94" s="19" t="s">
        <v>12</v>
      </c>
    </row>
    <row r="95" spans="1:8" s="27" customFormat="1" ht="15">
      <c r="A95" s="38">
        <v>1</v>
      </c>
      <c r="B95" s="54"/>
      <c r="C95" s="32"/>
      <c r="D95" s="32"/>
      <c r="E95" s="32"/>
      <c r="F95" s="36"/>
      <c r="G95" s="32"/>
      <c r="H95" s="42">
        <f aca="true" t="shared" si="7" ref="H95:H105">SUM(C95:G95)</f>
        <v>0</v>
      </c>
    </row>
    <row r="96" spans="1:8" s="27" customFormat="1" ht="15">
      <c r="A96" s="38">
        <v>2</v>
      </c>
      <c r="B96" s="54"/>
      <c r="C96" s="32"/>
      <c r="D96" s="32"/>
      <c r="E96" s="32"/>
      <c r="F96" s="36"/>
      <c r="G96" s="32"/>
      <c r="H96" s="42">
        <f t="shared" si="7"/>
        <v>0</v>
      </c>
    </row>
    <row r="97" spans="1:8" s="27" customFormat="1" ht="15">
      <c r="A97" s="38">
        <v>3</v>
      </c>
      <c r="B97" s="54"/>
      <c r="C97" s="32"/>
      <c r="D97" s="32"/>
      <c r="E97" s="32"/>
      <c r="F97" s="36"/>
      <c r="G97" s="32"/>
      <c r="H97" s="42">
        <f t="shared" si="7"/>
        <v>0</v>
      </c>
    </row>
    <row r="98" spans="1:8" s="27" customFormat="1" ht="15">
      <c r="A98" s="38">
        <v>4</v>
      </c>
      <c r="B98" s="18"/>
      <c r="C98" s="32"/>
      <c r="D98" s="32"/>
      <c r="E98" s="32"/>
      <c r="F98" s="36"/>
      <c r="G98" s="32"/>
      <c r="H98" s="42">
        <f>SUM(C98:G98)</f>
        <v>0</v>
      </c>
    </row>
    <row r="99" spans="1:8" s="27" customFormat="1" ht="15">
      <c r="A99" s="38">
        <v>5</v>
      </c>
      <c r="B99" s="18"/>
      <c r="C99" s="32"/>
      <c r="D99" s="32"/>
      <c r="E99" s="32"/>
      <c r="F99" s="36"/>
      <c r="G99" s="32"/>
      <c r="H99" s="42">
        <f t="shared" si="7"/>
        <v>0</v>
      </c>
    </row>
    <row r="100" spans="1:8" s="27" customFormat="1" ht="15">
      <c r="A100" s="38">
        <v>6</v>
      </c>
      <c r="B100" s="18"/>
      <c r="C100" s="32"/>
      <c r="D100" s="32"/>
      <c r="E100" s="32"/>
      <c r="F100" s="36"/>
      <c r="G100" s="32"/>
      <c r="H100" s="42">
        <f>SUM(C100:G100)</f>
        <v>0</v>
      </c>
    </row>
    <row r="101" spans="1:8" s="27" customFormat="1" ht="15">
      <c r="A101" s="38">
        <v>7</v>
      </c>
      <c r="B101" s="18"/>
      <c r="C101" s="32"/>
      <c r="D101" s="32"/>
      <c r="E101" s="32"/>
      <c r="F101" s="36"/>
      <c r="G101" s="32"/>
      <c r="H101" s="42">
        <f t="shared" si="7"/>
        <v>0</v>
      </c>
    </row>
    <row r="102" spans="1:8" s="27" customFormat="1" ht="15">
      <c r="A102" s="38">
        <v>8</v>
      </c>
      <c r="B102" s="18"/>
      <c r="C102" s="32"/>
      <c r="D102" s="32"/>
      <c r="E102" s="32"/>
      <c r="F102" s="36"/>
      <c r="G102" s="32"/>
      <c r="H102" s="42">
        <f>SUM(C102:G102)</f>
        <v>0</v>
      </c>
    </row>
    <row r="103" spans="1:8" s="27" customFormat="1" ht="15">
      <c r="A103" s="38">
        <v>9</v>
      </c>
      <c r="B103" s="18"/>
      <c r="C103" s="32"/>
      <c r="D103" s="32"/>
      <c r="E103" s="32"/>
      <c r="F103" s="36"/>
      <c r="G103" s="32"/>
      <c r="H103" s="42">
        <f t="shared" si="7"/>
        <v>0</v>
      </c>
    </row>
    <row r="104" spans="1:8" s="27" customFormat="1" ht="15">
      <c r="A104" s="38">
        <v>10</v>
      </c>
      <c r="B104" s="18"/>
      <c r="C104" s="32"/>
      <c r="D104" s="32"/>
      <c r="E104" s="32"/>
      <c r="F104" s="36"/>
      <c r="G104" s="32"/>
      <c r="H104" s="42">
        <f>SUM(C104:G104)</f>
        <v>0</v>
      </c>
    </row>
    <row r="105" spans="1:8" s="27" customFormat="1" ht="15">
      <c r="A105" s="38">
        <v>11</v>
      </c>
      <c r="B105" s="18"/>
      <c r="C105" s="32"/>
      <c r="D105" s="32"/>
      <c r="E105" s="32"/>
      <c r="F105" s="36"/>
      <c r="G105" s="32"/>
      <c r="H105" s="42">
        <f t="shared" si="7"/>
        <v>0</v>
      </c>
    </row>
    <row r="106" spans="1:8" ht="15">
      <c r="A106" s="12"/>
      <c r="B106" s="37"/>
      <c r="H106" s="40"/>
    </row>
    <row r="107" spans="1:8" ht="15">
      <c r="A107" s="6" t="s">
        <v>6</v>
      </c>
      <c r="B107" s="9"/>
      <c r="C107" s="8"/>
      <c r="D107" s="8"/>
      <c r="E107" s="7"/>
      <c r="H107" s="40"/>
    </row>
    <row r="108" spans="1:8" ht="15">
      <c r="A108" s="13" t="s">
        <v>10</v>
      </c>
      <c r="B108" s="14" t="s">
        <v>11</v>
      </c>
      <c r="C108" s="15">
        <v>43562</v>
      </c>
      <c r="D108" s="15">
        <v>43586</v>
      </c>
      <c r="E108" s="15">
        <v>43603</v>
      </c>
      <c r="F108" s="15">
        <v>43652</v>
      </c>
      <c r="G108" s="15">
        <v>43701</v>
      </c>
      <c r="H108" s="19" t="s">
        <v>12</v>
      </c>
    </row>
    <row r="109" spans="1:8" s="27" customFormat="1" ht="15">
      <c r="A109" s="38">
        <v>1</v>
      </c>
      <c r="B109" s="18" t="s">
        <v>22</v>
      </c>
      <c r="C109" s="32">
        <v>41</v>
      </c>
      <c r="D109" s="32">
        <v>53</v>
      </c>
      <c r="E109" s="32">
        <v>53</v>
      </c>
      <c r="F109" s="36">
        <v>48</v>
      </c>
      <c r="G109" s="32">
        <v>53</v>
      </c>
      <c r="H109" s="42">
        <f aca="true" t="shared" si="8" ref="H109:H115">SUM(C109:G109)</f>
        <v>248</v>
      </c>
    </row>
    <row r="110" spans="1:8" s="27" customFormat="1" ht="15">
      <c r="A110" s="38">
        <v>2</v>
      </c>
      <c r="B110" s="65"/>
      <c r="C110" s="32"/>
      <c r="D110" s="32"/>
      <c r="E110" s="32"/>
      <c r="F110" s="36"/>
      <c r="G110" s="32"/>
      <c r="H110" s="42">
        <f t="shared" si="8"/>
        <v>0</v>
      </c>
    </row>
    <row r="111" spans="1:8" s="27" customFormat="1" ht="15">
      <c r="A111" s="38">
        <v>3</v>
      </c>
      <c r="B111" s="65"/>
      <c r="C111" s="32"/>
      <c r="D111" s="32"/>
      <c r="E111" s="32"/>
      <c r="F111" s="36"/>
      <c r="G111" s="32"/>
      <c r="H111" s="42">
        <f t="shared" si="8"/>
        <v>0</v>
      </c>
    </row>
    <row r="112" spans="1:8" s="27" customFormat="1" ht="15">
      <c r="A112" s="38">
        <v>4</v>
      </c>
      <c r="B112" s="18"/>
      <c r="C112" s="32"/>
      <c r="D112" s="32"/>
      <c r="E112" s="32"/>
      <c r="F112" s="36"/>
      <c r="G112" s="32"/>
      <c r="H112" s="42">
        <f t="shared" si="8"/>
        <v>0</v>
      </c>
    </row>
    <row r="113" spans="1:8" s="27" customFormat="1" ht="15">
      <c r="A113" s="38">
        <v>5</v>
      </c>
      <c r="B113" s="23"/>
      <c r="C113" s="32"/>
      <c r="D113" s="32"/>
      <c r="E113" s="32"/>
      <c r="F113" s="36"/>
      <c r="G113" s="32"/>
      <c r="H113" s="42">
        <f t="shared" si="8"/>
        <v>0</v>
      </c>
    </row>
    <row r="114" spans="1:8" s="27" customFormat="1" ht="15">
      <c r="A114" s="38">
        <v>6</v>
      </c>
      <c r="B114" s="18"/>
      <c r="C114" s="32"/>
      <c r="D114" s="32"/>
      <c r="E114" s="32"/>
      <c r="F114" s="36"/>
      <c r="G114" s="32"/>
      <c r="H114" s="42">
        <f t="shared" si="8"/>
        <v>0</v>
      </c>
    </row>
    <row r="115" spans="1:8" s="27" customFormat="1" ht="15">
      <c r="A115" s="38">
        <v>7</v>
      </c>
      <c r="B115" s="18"/>
      <c r="C115" s="32"/>
      <c r="D115" s="32"/>
      <c r="E115" s="32"/>
      <c r="F115" s="36"/>
      <c r="G115" s="32"/>
      <c r="H115" s="42">
        <f t="shared" si="8"/>
        <v>0</v>
      </c>
    </row>
    <row r="116" spans="1:8" s="27" customFormat="1" ht="15">
      <c r="A116" s="38">
        <v>8</v>
      </c>
      <c r="B116" s="18"/>
      <c r="C116" s="32"/>
      <c r="D116" s="32"/>
      <c r="E116" s="32"/>
      <c r="F116" s="36"/>
      <c r="G116" s="32"/>
      <c r="H116" s="42">
        <f>SUM(C116:G116)</f>
        <v>0</v>
      </c>
    </row>
    <row r="117" spans="1:8" s="27" customFormat="1" ht="15">
      <c r="A117" s="38">
        <v>9</v>
      </c>
      <c r="B117" s="18"/>
      <c r="C117" s="32"/>
      <c r="D117" s="32"/>
      <c r="E117" s="32"/>
      <c r="F117" s="36"/>
      <c r="G117" s="32"/>
      <c r="H117" s="42">
        <f>SUM(C117:G117)</f>
        <v>0</v>
      </c>
    </row>
    <row r="118" spans="1:8" s="27" customFormat="1" ht="15">
      <c r="A118" s="38">
        <v>10</v>
      </c>
      <c r="B118" s="18"/>
      <c r="C118" s="32"/>
      <c r="D118" s="32"/>
      <c r="E118" s="32"/>
      <c r="F118" s="36"/>
      <c r="G118" s="32"/>
      <c r="H118" s="42">
        <f>SUM(C118:G118)</f>
        <v>0</v>
      </c>
    </row>
    <row r="119" spans="1:8" s="27" customFormat="1" ht="15">
      <c r="A119" s="38">
        <v>11</v>
      </c>
      <c r="B119" s="23"/>
      <c r="C119" s="32"/>
      <c r="D119" s="32"/>
      <c r="E119" s="32"/>
      <c r="F119" s="36"/>
      <c r="G119" s="32"/>
      <c r="H119" s="42">
        <f>SUM(C119:G119)</f>
        <v>0</v>
      </c>
    </row>
    <row r="120" spans="1:8" ht="15">
      <c r="A120" s="12"/>
      <c r="B120" s="45"/>
      <c r="C120" s="48"/>
      <c r="D120" s="48"/>
      <c r="E120" s="48"/>
      <c r="H120" s="40"/>
    </row>
    <row r="121" spans="1:8" ht="15">
      <c r="A121" s="6" t="s">
        <v>7</v>
      </c>
      <c r="B121" s="45"/>
      <c r="C121" s="8"/>
      <c r="D121" s="8"/>
      <c r="E121" s="7"/>
      <c r="H121" s="40"/>
    </row>
    <row r="122" spans="1:8" ht="15">
      <c r="A122" s="13" t="s">
        <v>10</v>
      </c>
      <c r="B122" s="14" t="s">
        <v>11</v>
      </c>
      <c r="C122" s="15">
        <v>43562</v>
      </c>
      <c r="D122" s="15">
        <v>43586</v>
      </c>
      <c r="E122" s="15">
        <v>43603</v>
      </c>
      <c r="F122" s="15">
        <v>43652</v>
      </c>
      <c r="G122" s="15">
        <v>43701</v>
      </c>
      <c r="H122" s="19" t="s">
        <v>12</v>
      </c>
    </row>
    <row r="123" spans="1:8" s="27" customFormat="1" ht="15">
      <c r="A123" s="38">
        <v>1</v>
      </c>
      <c r="B123" s="54"/>
      <c r="C123" s="32"/>
      <c r="D123" s="32"/>
      <c r="E123" s="32"/>
      <c r="F123" s="35"/>
      <c r="G123" s="32"/>
      <c r="H123" s="42">
        <f aca="true" t="shared" si="9" ref="H123:H132">SUM(C123:G123)</f>
        <v>0</v>
      </c>
    </row>
    <row r="124" spans="1:8" s="27" customFormat="1" ht="15">
      <c r="A124" s="38">
        <v>2</v>
      </c>
      <c r="B124" s="54"/>
      <c r="C124" s="32"/>
      <c r="D124" s="32"/>
      <c r="E124" s="32"/>
      <c r="F124" s="35"/>
      <c r="G124" s="32"/>
      <c r="H124" s="42">
        <f t="shared" si="9"/>
        <v>0</v>
      </c>
    </row>
    <row r="125" spans="1:8" s="27" customFormat="1" ht="15">
      <c r="A125" s="38">
        <v>3</v>
      </c>
      <c r="B125" s="54"/>
      <c r="C125" s="32"/>
      <c r="D125" s="32"/>
      <c r="E125" s="32"/>
      <c r="F125" s="35"/>
      <c r="G125" s="32"/>
      <c r="H125" s="42">
        <f t="shared" si="9"/>
        <v>0</v>
      </c>
    </row>
    <row r="126" spans="1:8" s="27" customFormat="1" ht="15">
      <c r="A126" s="38">
        <v>4</v>
      </c>
      <c r="B126" s="18"/>
      <c r="C126" s="32"/>
      <c r="D126" s="32"/>
      <c r="E126" s="32"/>
      <c r="F126" s="35"/>
      <c r="G126" s="32"/>
      <c r="H126" s="42">
        <f>SUM(C126:G126)</f>
        <v>0</v>
      </c>
    </row>
    <row r="127" spans="1:8" s="27" customFormat="1" ht="15">
      <c r="A127" s="38">
        <v>5</v>
      </c>
      <c r="B127" s="18"/>
      <c r="C127" s="32"/>
      <c r="D127" s="32"/>
      <c r="E127" s="32"/>
      <c r="F127" s="35"/>
      <c r="G127" s="32"/>
      <c r="H127" s="42">
        <f t="shared" si="9"/>
        <v>0</v>
      </c>
    </row>
    <row r="128" spans="1:8" s="27" customFormat="1" ht="15">
      <c r="A128" s="38">
        <v>6</v>
      </c>
      <c r="B128" s="18"/>
      <c r="C128" s="32"/>
      <c r="D128" s="32"/>
      <c r="E128" s="32"/>
      <c r="F128" s="35"/>
      <c r="G128" s="32"/>
      <c r="H128" s="42">
        <f t="shared" si="9"/>
        <v>0</v>
      </c>
    </row>
    <row r="129" spans="1:8" s="27" customFormat="1" ht="15">
      <c r="A129" s="38">
        <v>7</v>
      </c>
      <c r="B129" s="18"/>
      <c r="C129" s="32"/>
      <c r="D129" s="32"/>
      <c r="E129" s="32"/>
      <c r="F129" s="35"/>
      <c r="G129" s="32"/>
      <c r="H129" s="42">
        <f t="shared" si="9"/>
        <v>0</v>
      </c>
    </row>
    <row r="130" spans="1:8" s="27" customFormat="1" ht="15">
      <c r="A130" s="38">
        <v>8</v>
      </c>
      <c r="B130" s="18"/>
      <c r="C130" s="32"/>
      <c r="D130" s="32"/>
      <c r="E130" s="32"/>
      <c r="F130" s="35"/>
      <c r="G130" s="32"/>
      <c r="H130" s="42">
        <f t="shared" si="9"/>
        <v>0</v>
      </c>
    </row>
    <row r="131" spans="1:8" s="27" customFormat="1" ht="15">
      <c r="A131" s="38">
        <v>9</v>
      </c>
      <c r="B131" s="18"/>
      <c r="C131" s="32"/>
      <c r="D131" s="32"/>
      <c r="E131" s="32"/>
      <c r="F131" s="35"/>
      <c r="G131" s="32"/>
      <c r="H131" s="42">
        <f t="shared" si="9"/>
        <v>0</v>
      </c>
    </row>
    <row r="132" spans="1:8" s="27" customFormat="1" ht="15">
      <c r="A132" s="38">
        <v>10</v>
      </c>
      <c r="B132" s="18"/>
      <c r="C132" s="32"/>
      <c r="D132" s="32"/>
      <c r="E132" s="32"/>
      <c r="F132" s="35"/>
      <c r="G132" s="32"/>
      <c r="H132" s="42">
        <f t="shared" si="9"/>
        <v>0</v>
      </c>
    </row>
    <row r="133" spans="1:8" ht="15">
      <c r="A133" s="40"/>
      <c r="B133" s="37"/>
      <c r="H133" s="40"/>
    </row>
    <row r="134" spans="1:8" ht="15">
      <c r="A134" s="6" t="s">
        <v>8</v>
      </c>
      <c r="B134" s="45"/>
      <c r="C134" s="8"/>
      <c r="D134" s="8"/>
      <c r="E134" s="7"/>
      <c r="H134" s="40"/>
    </row>
    <row r="135" spans="1:8" ht="15">
      <c r="A135" s="13" t="s">
        <v>10</v>
      </c>
      <c r="B135" s="14" t="s">
        <v>11</v>
      </c>
      <c r="C135" s="15">
        <v>43562</v>
      </c>
      <c r="D135" s="15">
        <v>43586</v>
      </c>
      <c r="E135" s="15">
        <v>43603</v>
      </c>
      <c r="F135" s="15">
        <v>43652</v>
      </c>
      <c r="G135" s="15">
        <v>43701</v>
      </c>
      <c r="H135" s="19" t="s">
        <v>12</v>
      </c>
    </row>
    <row r="136" spans="1:8" s="27" customFormat="1" ht="15">
      <c r="A136" s="38">
        <v>1</v>
      </c>
      <c r="B136" s="18" t="s">
        <v>24</v>
      </c>
      <c r="C136" s="32">
        <v>36</v>
      </c>
      <c r="D136" s="32">
        <v>48</v>
      </c>
      <c r="E136" s="32">
        <v>28</v>
      </c>
      <c r="F136" s="36">
        <v>48</v>
      </c>
      <c r="G136" s="32">
        <v>28</v>
      </c>
      <c r="H136" s="42">
        <f aca="true" t="shared" si="10" ref="H136:H144">SUM(C136:G136)</f>
        <v>188</v>
      </c>
    </row>
    <row r="137" spans="1:8" s="27" customFormat="1" ht="15">
      <c r="A137" s="38">
        <v>2</v>
      </c>
      <c r="B137" s="54"/>
      <c r="C137" s="32"/>
      <c r="D137" s="32"/>
      <c r="E137" s="32"/>
      <c r="F137" s="36"/>
      <c r="G137" s="32"/>
      <c r="H137" s="42">
        <f t="shared" si="10"/>
        <v>0</v>
      </c>
    </row>
    <row r="138" spans="1:8" s="27" customFormat="1" ht="15">
      <c r="A138" s="38">
        <v>3</v>
      </c>
      <c r="B138" s="54"/>
      <c r="C138" s="32"/>
      <c r="D138" s="32"/>
      <c r="E138" s="32"/>
      <c r="F138" s="36"/>
      <c r="G138" s="32"/>
      <c r="H138" s="42">
        <f t="shared" si="10"/>
        <v>0</v>
      </c>
    </row>
    <row r="139" spans="1:8" s="27" customFormat="1" ht="15">
      <c r="A139" s="38">
        <v>4</v>
      </c>
      <c r="B139" s="23"/>
      <c r="C139" s="32"/>
      <c r="D139" s="32"/>
      <c r="E139" s="32"/>
      <c r="F139" s="36"/>
      <c r="G139" s="32"/>
      <c r="H139" s="42">
        <f t="shared" si="10"/>
        <v>0</v>
      </c>
    </row>
    <row r="140" spans="1:8" s="27" customFormat="1" ht="15">
      <c r="A140" s="38">
        <v>5</v>
      </c>
      <c r="B140" s="18"/>
      <c r="C140" s="32"/>
      <c r="D140" s="32"/>
      <c r="E140" s="32"/>
      <c r="F140" s="36"/>
      <c r="G140" s="32"/>
      <c r="H140" s="42">
        <f t="shared" si="10"/>
        <v>0</v>
      </c>
    </row>
    <row r="141" spans="1:8" s="27" customFormat="1" ht="15">
      <c r="A141" s="38">
        <v>6</v>
      </c>
      <c r="B141" s="23"/>
      <c r="C141" s="32"/>
      <c r="D141" s="32"/>
      <c r="E141" s="32"/>
      <c r="F141" s="36"/>
      <c r="G141" s="32"/>
      <c r="H141" s="42">
        <f t="shared" si="10"/>
        <v>0</v>
      </c>
    </row>
    <row r="142" spans="1:8" s="27" customFormat="1" ht="15">
      <c r="A142" s="38">
        <v>7</v>
      </c>
      <c r="B142" s="23"/>
      <c r="C142" s="32"/>
      <c r="D142" s="32"/>
      <c r="E142" s="32"/>
      <c r="F142" s="36"/>
      <c r="G142" s="32"/>
      <c r="H142" s="42">
        <f t="shared" si="10"/>
        <v>0</v>
      </c>
    </row>
    <row r="143" spans="1:8" s="27" customFormat="1" ht="15">
      <c r="A143" s="38">
        <v>8</v>
      </c>
      <c r="B143" s="23"/>
      <c r="C143" s="32"/>
      <c r="D143" s="32"/>
      <c r="E143" s="32"/>
      <c r="F143" s="36"/>
      <c r="G143" s="32"/>
      <c r="H143" s="42">
        <f t="shared" si="10"/>
        <v>0</v>
      </c>
    </row>
    <row r="144" spans="1:8" s="27" customFormat="1" ht="15">
      <c r="A144" s="38">
        <v>9</v>
      </c>
      <c r="B144" s="23"/>
      <c r="C144" s="32"/>
      <c r="D144" s="32"/>
      <c r="E144" s="32"/>
      <c r="F144" s="36"/>
      <c r="G144" s="32"/>
      <c r="H144" s="42">
        <f t="shared" si="10"/>
        <v>0</v>
      </c>
    </row>
    <row r="145" spans="1:8" ht="15">
      <c r="A145" s="12"/>
      <c r="B145" s="45"/>
      <c r="C145" s="10"/>
      <c r="D145" s="10"/>
      <c r="E145" s="7"/>
      <c r="H145" s="40"/>
    </row>
    <row r="146" spans="1:8" ht="15">
      <c r="A146" s="6" t="s">
        <v>9</v>
      </c>
      <c r="B146" s="9"/>
      <c r="C146" s="8"/>
      <c r="D146" s="8"/>
      <c r="E146" s="7"/>
      <c r="H146" s="40"/>
    </row>
    <row r="147" spans="1:8" ht="15">
      <c r="A147" s="13" t="s">
        <v>10</v>
      </c>
      <c r="B147" s="14" t="s">
        <v>11</v>
      </c>
      <c r="C147" s="15">
        <v>43562</v>
      </c>
      <c r="D147" s="15">
        <v>43586</v>
      </c>
      <c r="E147" s="15">
        <v>43603</v>
      </c>
      <c r="F147" s="15">
        <v>43652</v>
      </c>
      <c r="G147" s="15">
        <v>43701</v>
      </c>
      <c r="H147" s="19" t="s">
        <v>12</v>
      </c>
    </row>
    <row r="148" spans="1:8" s="27" customFormat="1" ht="15">
      <c r="A148" s="38">
        <v>1</v>
      </c>
      <c r="B148" s="54"/>
      <c r="C148" s="32"/>
      <c r="D148" s="32"/>
      <c r="E148" s="32"/>
      <c r="F148" s="35"/>
      <c r="G148" s="32"/>
      <c r="H148" s="42">
        <f aca="true" t="shared" si="11" ref="H148:H157">SUM(C148:G148)</f>
        <v>0</v>
      </c>
    </row>
    <row r="149" spans="1:8" s="27" customFormat="1" ht="15">
      <c r="A149" s="38">
        <v>2</v>
      </c>
      <c r="B149" s="54"/>
      <c r="C149" s="32"/>
      <c r="D149" s="32"/>
      <c r="E149" s="32"/>
      <c r="F149" s="35"/>
      <c r="G149" s="32"/>
      <c r="H149" s="42">
        <f>SUM(C149:G149)</f>
        <v>0</v>
      </c>
    </row>
    <row r="150" spans="1:8" s="27" customFormat="1" ht="15">
      <c r="A150" s="38">
        <v>3</v>
      </c>
      <c r="B150" s="54"/>
      <c r="C150" s="32"/>
      <c r="D150" s="32"/>
      <c r="E150" s="32"/>
      <c r="F150" s="35"/>
      <c r="G150" s="32"/>
      <c r="H150" s="42">
        <f>SUM(C150:G150)</f>
        <v>0</v>
      </c>
    </row>
    <row r="151" spans="1:8" s="27" customFormat="1" ht="15">
      <c r="A151" s="38">
        <v>4</v>
      </c>
      <c r="B151" s="23"/>
      <c r="C151" s="17"/>
      <c r="D151" s="32"/>
      <c r="E151" s="32"/>
      <c r="F151" s="35"/>
      <c r="G151" s="32"/>
      <c r="H151" s="42">
        <f>SUM(C151:G151)</f>
        <v>0</v>
      </c>
    </row>
    <row r="152" spans="1:8" s="27" customFormat="1" ht="15">
      <c r="A152" s="38">
        <v>5</v>
      </c>
      <c r="B152" s="18"/>
      <c r="C152" s="17"/>
      <c r="D152" s="32"/>
      <c r="E152" s="32"/>
      <c r="F152" s="35"/>
      <c r="G152" s="32"/>
      <c r="H152" s="42">
        <f>SUM(C152:G152)</f>
        <v>0</v>
      </c>
    </row>
    <row r="153" spans="1:8" s="27" customFormat="1" ht="15">
      <c r="A153" s="38">
        <v>6</v>
      </c>
      <c r="B153" s="18"/>
      <c r="C153" s="32"/>
      <c r="D153" s="32"/>
      <c r="E153" s="32"/>
      <c r="F153" s="35"/>
      <c r="G153" s="32"/>
      <c r="H153" s="42">
        <f t="shared" si="11"/>
        <v>0</v>
      </c>
    </row>
    <row r="154" spans="1:8" s="27" customFormat="1" ht="15">
      <c r="A154" s="38">
        <v>7</v>
      </c>
      <c r="B154" s="23"/>
      <c r="C154" s="32"/>
      <c r="D154" s="32"/>
      <c r="E154" s="32"/>
      <c r="F154" s="36"/>
      <c r="G154" s="32"/>
      <c r="H154" s="42">
        <f>SUM(C154:G154)</f>
        <v>0</v>
      </c>
    </row>
    <row r="155" spans="1:8" s="27" customFormat="1" ht="15">
      <c r="A155" s="38">
        <v>8</v>
      </c>
      <c r="B155" s="18"/>
      <c r="C155" s="32"/>
      <c r="D155" s="32"/>
      <c r="E155" s="32"/>
      <c r="F155" s="35"/>
      <c r="G155" s="32"/>
      <c r="H155" s="42">
        <f t="shared" si="11"/>
        <v>0</v>
      </c>
    </row>
    <row r="156" spans="1:8" s="27" customFormat="1" ht="15">
      <c r="A156" s="38">
        <v>9</v>
      </c>
      <c r="B156" s="18"/>
      <c r="C156" s="32"/>
      <c r="D156" s="32"/>
      <c r="E156" s="32"/>
      <c r="F156" s="35"/>
      <c r="G156" s="32"/>
      <c r="H156" s="42">
        <f t="shared" si="11"/>
        <v>0</v>
      </c>
    </row>
    <row r="157" spans="1:8" s="27" customFormat="1" ht="15">
      <c r="A157" s="38">
        <v>10</v>
      </c>
      <c r="B157" s="18"/>
      <c r="C157" s="17"/>
      <c r="D157" s="32"/>
      <c r="E157" s="32"/>
      <c r="F157" s="35"/>
      <c r="G157" s="32"/>
      <c r="H157" s="42">
        <f t="shared" si="11"/>
        <v>0</v>
      </c>
    </row>
    <row r="158" spans="1:8" ht="15">
      <c r="A158" s="29"/>
      <c r="B158" s="49"/>
      <c r="C158" s="20"/>
      <c r="D158" s="20"/>
      <c r="E158" s="24"/>
      <c r="F158" s="49"/>
      <c r="G158" s="20"/>
      <c r="H158" s="29"/>
    </row>
    <row r="159" spans="1:8" ht="15">
      <c r="A159" s="6" t="s">
        <v>16</v>
      </c>
      <c r="B159" s="9"/>
      <c r="C159" s="8"/>
      <c r="D159" s="8"/>
      <c r="E159" s="7"/>
      <c r="H159" s="40"/>
    </row>
    <row r="160" spans="1:8" ht="15">
      <c r="A160" s="13" t="s">
        <v>10</v>
      </c>
      <c r="B160" s="14" t="s">
        <v>11</v>
      </c>
      <c r="C160" s="15">
        <v>43562</v>
      </c>
      <c r="D160" s="15">
        <v>43586</v>
      </c>
      <c r="E160" s="15">
        <v>43603</v>
      </c>
      <c r="F160" s="15">
        <v>43652</v>
      </c>
      <c r="G160" s="15">
        <v>43701</v>
      </c>
      <c r="H160" s="19" t="s">
        <v>12</v>
      </c>
    </row>
    <row r="161" spans="1:8" s="27" customFormat="1" ht="15">
      <c r="A161" s="38">
        <v>1</v>
      </c>
      <c r="B161" s="54"/>
      <c r="C161" s="32"/>
      <c r="D161" s="32"/>
      <c r="E161" s="32"/>
      <c r="F161" s="35"/>
      <c r="G161" s="32"/>
      <c r="H161" s="42">
        <f aca="true" t="shared" si="12" ref="H161:H170">SUM(C161:G161)</f>
        <v>0</v>
      </c>
    </row>
    <row r="162" spans="1:8" s="27" customFormat="1" ht="15">
      <c r="A162" s="38">
        <v>2</v>
      </c>
      <c r="B162" s="54"/>
      <c r="C162" s="32"/>
      <c r="D162" s="32"/>
      <c r="E162" s="32"/>
      <c r="F162" s="35"/>
      <c r="G162" s="32"/>
      <c r="H162" s="42">
        <f t="shared" si="12"/>
        <v>0</v>
      </c>
    </row>
    <row r="163" spans="1:8" s="27" customFormat="1" ht="15">
      <c r="A163" s="38">
        <v>3</v>
      </c>
      <c r="B163" s="54"/>
      <c r="C163" s="32"/>
      <c r="D163" s="32"/>
      <c r="E163" s="32"/>
      <c r="F163" s="36"/>
      <c r="G163" s="32"/>
      <c r="H163" s="42">
        <f t="shared" si="12"/>
        <v>0</v>
      </c>
    </row>
    <row r="164" spans="1:8" s="27" customFormat="1" ht="15">
      <c r="A164" s="38">
        <v>4</v>
      </c>
      <c r="B164" s="23"/>
      <c r="C164" s="32"/>
      <c r="D164" s="32"/>
      <c r="E164" s="32"/>
      <c r="F164" s="35"/>
      <c r="G164" s="32"/>
      <c r="H164" s="42">
        <f t="shared" si="12"/>
        <v>0</v>
      </c>
    </row>
    <row r="165" spans="1:8" s="27" customFormat="1" ht="15">
      <c r="A165" s="38">
        <v>5</v>
      </c>
      <c r="B165" s="18"/>
      <c r="C165" s="32"/>
      <c r="D165" s="32"/>
      <c r="E165" s="32"/>
      <c r="F165" s="35"/>
      <c r="G165" s="32"/>
      <c r="H165" s="42">
        <f t="shared" si="12"/>
        <v>0</v>
      </c>
    </row>
    <row r="166" spans="1:8" s="27" customFormat="1" ht="15">
      <c r="A166" s="38">
        <v>6</v>
      </c>
      <c r="B166" s="18"/>
      <c r="C166" s="32"/>
      <c r="D166" s="32"/>
      <c r="E166" s="32"/>
      <c r="F166" s="36"/>
      <c r="G166" s="32"/>
      <c r="H166" s="42">
        <f t="shared" si="12"/>
        <v>0</v>
      </c>
    </row>
    <row r="167" spans="1:8" s="27" customFormat="1" ht="15">
      <c r="A167" s="38">
        <v>7</v>
      </c>
      <c r="B167" s="18"/>
      <c r="C167" s="32"/>
      <c r="D167" s="32"/>
      <c r="E167" s="32"/>
      <c r="F167" s="36"/>
      <c r="G167" s="32"/>
      <c r="H167" s="42">
        <f t="shared" si="12"/>
        <v>0</v>
      </c>
    </row>
    <row r="168" spans="1:8" s="27" customFormat="1" ht="15">
      <c r="A168" s="38">
        <v>8</v>
      </c>
      <c r="B168" s="18"/>
      <c r="C168" s="32"/>
      <c r="D168" s="32"/>
      <c r="E168" s="32"/>
      <c r="F168" s="36"/>
      <c r="G168" s="32"/>
      <c r="H168" s="42">
        <f t="shared" si="12"/>
        <v>0</v>
      </c>
    </row>
    <row r="169" spans="1:8" s="27" customFormat="1" ht="15">
      <c r="A169" s="38">
        <v>9</v>
      </c>
      <c r="B169" s="18"/>
      <c r="C169" s="32"/>
      <c r="D169" s="32"/>
      <c r="E169" s="32"/>
      <c r="F169" s="36"/>
      <c r="G169" s="32"/>
      <c r="H169" s="42">
        <f t="shared" si="12"/>
        <v>0</v>
      </c>
    </row>
    <row r="170" spans="1:8" s="27" customFormat="1" ht="15">
      <c r="A170" s="38">
        <v>10</v>
      </c>
      <c r="B170" s="18"/>
      <c r="C170" s="32"/>
      <c r="D170" s="32"/>
      <c r="E170" s="32"/>
      <c r="F170" s="36"/>
      <c r="G170" s="32"/>
      <c r="H170" s="42">
        <f t="shared" si="12"/>
        <v>0</v>
      </c>
    </row>
    <row r="171" spans="1:8" ht="15">
      <c r="A171" s="40"/>
      <c r="B171" s="37"/>
      <c r="H171" s="40"/>
    </row>
    <row r="172" spans="1:8" ht="15">
      <c r="A172" s="40"/>
      <c r="B172" s="37"/>
      <c r="H172" s="40"/>
    </row>
    <row r="173" spans="1:2" ht="15.75">
      <c r="A173" s="52" t="s">
        <v>17</v>
      </c>
      <c r="B173" s="51"/>
    </row>
    <row r="174" ht="15"/>
    <row r="175" spans="1:8" ht="15">
      <c r="A175" s="13" t="s">
        <v>10</v>
      </c>
      <c r="B175" s="14" t="s">
        <v>11</v>
      </c>
      <c r="C175" s="15">
        <v>43562</v>
      </c>
      <c r="D175" s="15">
        <v>43586</v>
      </c>
      <c r="E175" s="15">
        <v>43603</v>
      </c>
      <c r="F175" s="15">
        <v>43652</v>
      </c>
      <c r="G175" s="15">
        <v>43701</v>
      </c>
      <c r="H175" s="19" t="s">
        <v>12</v>
      </c>
    </row>
    <row r="176" spans="1:8" s="27" customFormat="1" ht="15">
      <c r="A176" s="38">
        <v>1</v>
      </c>
      <c r="B176" s="54" t="s">
        <v>24</v>
      </c>
      <c r="C176" s="32">
        <v>41</v>
      </c>
      <c r="D176" s="28">
        <v>38</v>
      </c>
      <c r="E176" s="32">
        <v>18</v>
      </c>
      <c r="F176" s="36">
        <v>33</v>
      </c>
      <c r="G176" s="32">
        <v>18</v>
      </c>
      <c r="H176" s="42">
        <f aca="true" t="shared" si="13" ref="H176:H185">SUM(C176:G176)</f>
        <v>148</v>
      </c>
    </row>
    <row r="177" spans="1:8" s="27" customFormat="1" ht="15">
      <c r="A177" s="38">
        <v>2</v>
      </c>
      <c r="B177" s="54" t="s">
        <v>22</v>
      </c>
      <c r="C177" s="32">
        <v>34</v>
      </c>
      <c r="D177" s="28">
        <v>17</v>
      </c>
      <c r="E177" s="32">
        <v>17</v>
      </c>
      <c r="F177" s="32">
        <v>17</v>
      </c>
      <c r="G177" s="32">
        <v>17</v>
      </c>
      <c r="H177" s="42">
        <f>SUM(C177:G177)</f>
        <v>102</v>
      </c>
    </row>
    <row r="178" spans="1:8" s="27" customFormat="1" ht="15">
      <c r="A178" s="38">
        <v>3</v>
      </c>
      <c r="B178" s="54" t="s">
        <v>22</v>
      </c>
      <c r="C178" s="32">
        <v>32</v>
      </c>
      <c r="D178" s="28">
        <v>16</v>
      </c>
      <c r="E178" s="32">
        <v>16</v>
      </c>
      <c r="F178" s="32">
        <v>17</v>
      </c>
      <c r="G178" s="32">
        <v>16</v>
      </c>
      <c r="H178" s="42">
        <f t="shared" si="13"/>
        <v>97</v>
      </c>
    </row>
    <row r="179" spans="1:8" s="27" customFormat="1" ht="15">
      <c r="A179" s="38">
        <v>4</v>
      </c>
      <c r="B179" s="54" t="s">
        <v>23</v>
      </c>
      <c r="C179" s="32">
        <v>30</v>
      </c>
      <c r="D179" s="28">
        <v>14</v>
      </c>
      <c r="E179" s="32">
        <v>15</v>
      </c>
      <c r="F179" s="32">
        <v>15</v>
      </c>
      <c r="G179" s="32">
        <v>15</v>
      </c>
      <c r="H179" s="42">
        <f t="shared" si="13"/>
        <v>89</v>
      </c>
    </row>
    <row r="180" spans="1:8" s="27" customFormat="1" ht="15">
      <c r="A180" s="38">
        <v>5</v>
      </c>
      <c r="B180" s="54" t="s">
        <v>25</v>
      </c>
      <c r="C180" s="17"/>
      <c r="D180" s="28">
        <v>15</v>
      </c>
      <c r="E180" s="32"/>
      <c r="F180" s="36"/>
      <c r="G180" s="32"/>
      <c r="H180" s="42">
        <f t="shared" si="13"/>
        <v>15</v>
      </c>
    </row>
    <row r="181" spans="1:8" s="27" customFormat="1" ht="15">
      <c r="A181" s="38">
        <v>6</v>
      </c>
      <c r="B181" s="54"/>
      <c r="C181" s="17"/>
      <c r="D181" s="28"/>
      <c r="E181" s="32"/>
      <c r="F181" s="32"/>
      <c r="G181" s="32"/>
      <c r="H181" s="42">
        <f>SUM(C181:G181)</f>
        <v>0</v>
      </c>
    </row>
    <row r="182" spans="1:8" s="27" customFormat="1" ht="15">
      <c r="A182" s="38">
        <v>7</v>
      </c>
      <c r="B182" s="54"/>
      <c r="C182" s="28"/>
      <c r="D182" s="28"/>
      <c r="E182" s="32"/>
      <c r="F182" s="32"/>
      <c r="G182" s="32"/>
      <c r="H182" s="42">
        <f>SUM(C182:G182)</f>
        <v>0</v>
      </c>
    </row>
    <row r="183" spans="1:8" s="27" customFormat="1" ht="15">
      <c r="A183" s="38">
        <v>8</v>
      </c>
      <c r="B183" s="54"/>
      <c r="C183" s="17"/>
      <c r="D183" s="28"/>
      <c r="E183" s="32"/>
      <c r="F183" s="36"/>
      <c r="G183" s="32"/>
      <c r="H183" s="42">
        <f>SUM(C183:G183)</f>
        <v>0</v>
      </c>
    </row>
    <row r="184" spans="1:8" s="27" customFormat="1" ht="15">
      <c r="A184" s="38">
        <v>9</v>
      </c>
      <c r="B184" s="54"/>
      <c r="C184" s="28"/>
      <c r="D184" s="28"/>
      <c r="E184" s="32"/>
      <c r="F184" s="32"/>
      <c r="G184" s="32"/>
      <c r="H184" s="42">
        <f>SUM(C184:G184)</f>
        <v>0</v>
      </c>
    </row>
    <row r="185" spans="1:8" s="27" customFormat="1" ht="15">
      <c r="A185" s="38">
        <v>10</v>
      </c>
      <c r="B185" s="54"/>
      <c r="C185" s="17"/>
      <c r="D185" s="28"/>
      <c r="E185" s="32"/>
      <c r="F185" s="36"/>
      <c r="G185" s="32"/>
      <c r="H185" s="42">
        <f t="shared" si="13"/>
        <v>0</v>
      </c>
    </row>
  </sheetData>
  <sheetProtection/>
  <mergeCells count="2">
    <mergeCell ref="A3:B3"/>
    <mergeCell ref="A64:B64"/>
  </mergeCell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2019-08-27T21:22:39Z</dcterms:modified>
  <cp:category/>
  <cp:version/>
  <cp:contentType/>
  <cp:contentStatus/>
</cp:coreProperties>
</file>